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"/>
  </bookViews>
  <sheets>
    <sheet name="励志奖学金" sheetId="1" r:id="rId1"/>
    <sheet name="助学金" sheetId="2" r:id="rId2"/>
    <sheet name="Sheet3" sheetId="3" r:id="rId3"/>
  </sheets>
  <definedNames>
    <definedName name="_xlnm.Print_Area" localSheetId="1">'助学金'!$A$1:$H$165</definedName>
  </definedNames>
  <calcPr fullCalcOnLoad="1"/>
</workbook>
</file>

<file path=xl/comments1.xml><?xml version="1.0" encoding="utf-8"?>
<comments xmlns="http://schemas.openxmlformats.org/spreadsheetml/2006/main">
  <authors>
    <author>cai</author>
  </authors>
  <commentList>
    <comment ref="G3" authorId="0">
      <text>
        <r>
          <rPr>
            <b/>
            <sz val="9"/>
            <rFont val="宋体"/>
            <family val="0"/>
          </rPr>
          <t>cai:</t>
        </r>
        <r>
          <rPr>
            <sz val="9"/>
            <rFont val="宋体"/>
            <family val="0"/>
          </rPr>
          <t xml:space="preserve">
综合测评在同年级该专业困难生中排名</t>
        </r>
      </text>
    </comment>
  </commentList>
</comments>
</file>

<file path=xl/sharedStrings.xml><?xml version="1.0" encoding="utf-8"?>
<sst xmlns="http://schemas.openxmlformats.org/spreadsheetml/2006/main" count="909" uniqueCount="553">
  <si>
    <t>200824071123</t>
  </si>
  <si>
    <t>200824071301</t>
  </si>
  <si>
    <t>200824071739</t>
  </si>
  <si>
    <t>200824071138</t>
  </si>
  <si>
    <t>200824071235</t>
  </si>
  <si>
    <t>200824071223</t>
  </si>
  <si>
    <t>200824071823</t>
  </si>
  <si>
    <t>200924071310</t>
  </si>
  <si>
    <t>200924071101</t>
  </si>
  <si>
    <t>200924071109</t>
  </si>
  <si>
    <t>200924073102</t>
  </si>
  <si>
    <t>200824071440</t>
  </si>
  <si>
    <t>200824071240</t>
  </si>
  <si>
    <t>200824071324</t>
  </si>
  <si>
    <t>200824071616</t>
  </si>
  <si>
    <t>200824071145</t>
  </si>
  <si>
    <t>200824071723</t>
  </si>
  <si>
    <t>200824071330</t>
  </si>
  <si>
    <t>200824071229</t>
  </si>
  <si>
    <t>200824071420</t>
  </si>
  <si>
    <t>200824071608</t>
  </si>
  <si>
    <t>200824071134</t>
  </si>
  <si>
    <t>200824071710</t>
  </si>
  <si>
    <t>200824071308</t>
  </si>
  <si>
    <t>200824071204</t>
  </si>
  <si>
    <t>200824071526</t>
  </si>
  <si>
    <t>200824071323</t>
  </si>
  <si>
    <t>200824071328</t>
  </si>
  <si>
    <t>200824071116</t>
  </si>
  <si>
    <t>200824071120</t>
  </si>
  <si>
    <t>200824071602</t>
  </si>
  <si>
    <t>200824071733</t>
  </si>
  <si>
    <t>200824071312</t>
  </si>
  <si>
    <t>200824071114</t>
  </si>
  <si>
    <t>200824071306</t>
  </si>
  <si>
    <t>200824071314</t>
  </si>
  <si>
    <t>200824071302</t>
  </si>
  <si>
    <t>200824071807</t>
  </si>
  <si>
    <t>200824071833</t>
  </si>
  <si>
    <t>200824071810</t>
  </si>
  <si>
    <t>200824071219</t>
  </si>
  <si>
    <t>200824071137</t>
  </si>
  <si>
    <t>200824071208</t>
  </si>
  <si>
    <t>二等奖</t>
  </si>
  <si>
    <t>三等奖</t>
  </si>
  <si>
    <t>2008级音乐表演班</t>
  </si>
  <si>
    <t>学号</t>
  </si>
  <si>
    <t>姓名</t>
  </si>
  <si>
    <t>学院分值</t>
  </si>
  <si>
    <t>总分</t>
  </si>
  <si>
    <t>2010年音乐学院国家助学金名单08级</t>
  </si>
  <si>
    <t>黄淑敏</t>
  </si>
  <si>
    <t>张鹏龙</t>
  </si>
  <si>
    <t>姜敏捷</t>
  </si>
  <si>
    <t>200824071503</t>
  </si>
  <si>
    <t>2008级音乐学(5)班</t>
  </si>
  <si>
    <t>李吴平</t>
  </si>
  <si>
    <t>2008级音乐学(2)班</t>
  </si>
  <si>
    <t>孔亮</t>
  </si>
  <si>
    <t>2008级音乐学(3)班</t>
  </si>
  <si>
    <t>李丹</t>
  </si>
  <si>
    <t>2008级音乐学(6)班</t>
  </si>
  <si>
    <t>冯利英</t>
  </si>
  <si>
    <t>赵维民</t>
  </si>
  <si>
    <t>韦桂生</t>
  </si>
  <si>
    <t>曾苑芳</t>
  </si>
  <si>
    <t>黄福建</t>
  </si>
  <si>
    <t>韦定云</t>
  </si>
  <si>
    <t>杜礼成</t>
  </si>
  <si>
    <t>余春芬</t>
  </si>
  <si>
    <t>吴天然</t>
  </si>
  <si>
    <t>2008级音乐学(1)班</t>
  </si>
  <si>
    <t>吴梓华</t>
  </si>
  <si>
    <t>2008级音乐学(7)班</t>
  </si>
  <si>
    <t>莫桂遇</t>
  </si>
  <si>
    <t>王利珍</t>
  </si>
  <si>
    <t>张伟静</t>
  </si>
  <si>
    <t>曾慧萍</t>
  </si>
  <si>
    <t>杨蒙蒙</t>
  </si>
  <si>
    <t>伍月明</t>
  </si>
  <si>
    <t>谭彩银</t>
  </si>
  <si>
    <t>刘运平</t>
  </si>
  <si>
    <t>曾玉苏</t>
  </si>
  <si>
    <t>吴德府</t>
  </si>
  <si>
    <t>陈金连</t>
  </si>
  <si>
    <t>谭丽娟</t>
  </si>
  <si>
    <t>林嘉文</t>
  </si>
  <si>
    <t>李宝虹</t>
  </si>
  <si>
    <t>刘瑞群</t>
  </si>
  <si>
    <t>肖惠文</t>
  </si>
  <si>
    <t>潘月明</t>
  </si>
  <si>
    <t>罗中成</t>
  </si>
  <si>
    <t>许小柳</t>
  </si>
  <si>
    <t>许育明</t>
  </si>
  <si>
    <t>杨翠香</t>
  </si>
  <si>
    <t>姚飞燕</t>
  </si>
  <si>
    <t>余姗姗</t>
  </si>
  <si>
    <t>周堪德</t>
  </si>
  <si>
    <t>耿天城</t>
  </si>
  <si>
    <t>朱国华</t>
  </si>
  <si>
    <t>学号</t>
  </si>
  <si>
    <t>班级</t>
  </si>
  <si>
    <t>姓名</t>
  </si>
  <si>
    <t>综合测评</t>
  </si>
  <si>
    <t>三好学生</t>
  </si>
  <si>
    <t>200824071421</t>
  </si>
  <si>
    <t>2008级音乐学(4)班</t>
  </si>
  <si>
    <t>200824071146</t>
  </si>
  <si>
    <t>200824071101</t>
  </si>
  <si>
    <t>200824071143</t>
  </si>
  <si>
    <t>200824071310</t>
  </si>
  <si>
    <t>200824071103</t>
  </si>
  <si>
    <t>200824071735</t>
  </si>
  <si>
    <t>200824071433</t>
  </si>
  <si>
    <t>200824071341</t>
  </si>
  <si>
    <t>卢杰灵</t>
  </si>
  <si>
    <t>冯艳</t>
  </si>
  <si>
    <t>邓婷婷</t>
  </si>
  <si>
    <t>刘洁</t>
  </si>
  <si>
    <t>刘超</t>
  </si>
  <si>
    <t>张栋俊</t>
  </si>
  <si>
    <t>学号</t>
  </si>
  <si>
    <t>班级</t>
  </si>
  <si>
    <t>综合测评</t>
  </si>
  <si>
    <t>排名</t>
  </si>
  <si>
    <t>三好学生</t>
  </si>
  <si>
    <t>困难值</t>
  </si>
  <si>
    <t>班级</t>
  </si>
  <si>
    <t>综合测评</t>
  </si>
  <si>
    <t>三好学生</t>
  </si>
  <si>
    <t>困难值</t>
  </si>
  <si>
    <t>200924071210</t>
  </si>
  <si>
    <t>黄小任</t>
  </si>
  <si>
    <t>200924071108</t>
  </si>
  <si>
    <t>吴玉梅</t>
  </si>
  <si>
    <t>200924071120</t>
  </si>
  <si>
    <t>邱宇情</t>
  </si>
  <si>
    <t>200924071243</t>
  </si>
  <si>
    <t>张慧娇</t>
  </si>
  <si>
    <t>200924071326</t>
  </si>
  <si>
    <t>何杰明</t>
  </si>
  <si>
    <t>200924071316</t>
  </si>
  <si>
    <t>李嘉城</t>
  </si>
  <si>
    <t>200924071214</t>
  </si>
  <si>
    <t>梁雪仪</t>
  </si>
  <si>
    <t>200924071125</t>
  </si>
  <si>
    <t>张志军</t>
  </si>
  <si>
    <t>200924071417</t>
  </si>
  <si>
    <t>200924071410</t>
  </si>
  <si>
    <t>刘子杰</t>
  </si>
  <si>
    <t>200924071420</t>
  </si>
  <si>
    <t>200924071104</t>
  </si>
  <si>
    <t>200924071317</t>
  </si>
  <si>
    <t>黄小红</t>
  </si>
  <si>
    <t>200924071439</t>
  </si>
  <si>
    <t>张雅婷</t>
  </si>
  <si>
    <t>200924072109</t>
  </si>
  <si>
    <t>余闻传</t>
  </si>
  <si>
    <t>200924073110</t>
  </si>
  <si>
    <t>谢海珊</t>
  </si>
  <si>
    <t>胡明月</t>
  </si>
  <si>
    <t>2009音乐学2</t>
  </si>
  <si>
    <t>黄小任</t>
  </si>
  <si>
    <t>2009音乐学1</t>
  </si>
  <si>
    <t>吴玉梅</t>
  </si>
  <si>
    <t>邱宇情</t>
  </si>
  <si>
    <t>董宁</t>
  </si>
  <si>
    <t>三等奖</t>
  </si>
  <si>
    <t>200924071235</t>
  </si>
  <si>
    <t>张慧娇</t>
  </si>
  <si>
    <t>二等奖</t>
  </si>
  <si>
    <t>2009音乐学3</t>
  </si>
  <si>
    <t>何杰明</t>
  </si>
  <si>
    <t>李嘉城</t>
  </si>
  <si>
    <t>200924071414</t>
  </si>
  <si>
    <t>2009音乐学4</t>
  </si>
  <si>
    <t>林行</t>
  </si>
  <si>
    <t>梁雪仪</t>
  </si>
  <si>
    <t>张志军</t>
  </si>
  <si>
    <t>冼晨雅</t>
  </si>
  <si>
    <t>刘子杰</t>
  </si>
  <si>
    <t>200924071345</t>
  </si>
  <si>
    <t>李晨</t>
  </si>
  <si>
    <t>欧容菲</t>
  </si>
  <si>
    <t>王少兵</t>
  </si>
  <si>
    <t>黄小红</t>
  </si>
  <si>
    <t>200924071302</t>
  </si>
  <si>
    <t>倪靖雅</t>
  </si>
  <si>
    <t>200924071301</t>
  </si>
  <si>
    <t>武亦修</t>
  </si>
  <si>
    <t>200924071341</t>
  </si>
  <si>
    <t>李晗</t>
  </si>
  <si>
    <t>肖茜</t>
  </si>
  <si>
    <t>200924071226</t>
  </si>
  <si>
    <t>张雅婷</t>
  </si>
  <si>
    <t>200924071427</t>
  </si>
  <si>
    <t>吴嘉欣</t>
  </si>
  <si>
    <t>2009音乐表演</t>
  </si>
  <si>
    <t>余闻传</t>
  </si>
  <si>
    <t>2009艺术教育</t>
  </si>
  <si>
    <t>谢海珊</t>
  </si>
  <si>
    <t>200924073131</t>
  </si>
  <si>
    <t>胡明月</t>
  </si>
  <si>
    <t>200824071146</t>
  </si>
  <si>
    <t>200824071503</t>
  </si>
  <si>
    <t>200824071101</t>
  </si>
  <si>
    <t>200824071310</t>
  </si>
  <si>
    <t>200824071103</t>
  </si>
  <si>
    <t>201024071344</t>
  </si>
  <si>
    <t>冯井杰</t>
  </si>
  <si>
    <t>201024071412</t>
  </si>
  <si>
    <t>钟惠婷</t>
  </si>
  <si>
    <t>201024072127</t>
  </si>
  <si>
    <t>彭泰坤</t>
  </si>
  <si>
    <t>201024071102</t>
  </si>
  <si>
    <t>黎美华</t>
  </si>
  <si>
    <t>201024071539</t>
  </si>
  <si>
    <t>董金梅</t>
  </si>
  <si>
    <t>201024071541</t>
  </si>
  <si>
    <t>张雯</t>
  </si>
  <si>
    <t>201024072103</t>
  </si>
  <si>
    <t>覃冰蕾</t>
  </si>
  <si>
    <t>201024071242</t>
  </si>
  <si>
    <t>吴利娇</t>
  </si>
  <si>
    <t>201024071105</t>
  </si>
  <si>
    <t>黄嘉玲</t>
  </si>
  <si>
    <t>201024071205</t>
  </si>
  <si>
    <t>李小敏</t>
  </si>
  <si>
    <t>201024071311</t>
  </si>
  <si>
    <t>201024071314</t>
  </si>
  <si>
    <t>张杏宇</t>
  </si>
  <si>
    <t>201024071426</t>
  </si>
  <si>
    <t>邓登强</t>
  </si>
  <si>
    <t>201024071440</t>
  </si>
  <si>
    <t>康孟伟</t>
  </si>
  <si>
    <t>201024071512</t>
  </si>
  <si>
    <t>黄子娜</t>
  </si>
  <si>
    <t>201024072115</t>
  </si>
  <si>
    <t>胡桂华</t>
  </si>
  <si>
    <t>201024071120</t>
  </si>
  <si>
    <t>张凤</t>
  </si>
  <si>
    <t>201024071506</t>
  </si>
  <si>
    <t>201024071433</t>
  </si>
  <si>
    <t>蔡瑞</t>
  </si>
  <si>
    <t>201024071104</t>
  </si>
  <si>
    <t>肖勇</t>
  </si>
  <si>
    <t>201024071139</t>
  </si>
  <si>
    <t>吴国花</t>
  </si>
  <si>
    <t>程业</t>
  </si>
  <si>
    <t>201024071429</t>
  </si>
  <si>
    <t>刘国培</t>
  </si>
  <si>
    <t>序号</t>
  </si>
  <si>
    <t>序号</t>
  </si>
  <si>
    <t>200824071218</t>
  </si>
  <si>
    <t>2008级音乐学(2)班</t>
  </si>
  <si>
    <t>王光晓</t>
  </si>
  <si>
    <t>200824071201</t>
  </si>
  <si>
    <t>林洁珠</t>
  </si>
  <si>
    <t>2008级音乐学(1)班</t>
  </si>
  <si>
    <t>盘荣辉</t>
  </si>
  <si>
    <t>黄洪艳</t>
  </si>
  <si>
    <t>200824071433</t>
  </si>
  <si>
    <t>2008级音乐学(4)班</t>
  </si>
  <si>
    <t>李宝虹</t>
  </si>
  <si>
    <t>200824071143</t>
  </si>
  <si>
    <t>杜礼成</t>
  </si>
  <si>
    <t>苏冬梅</t>
  </si>
  <si>
    <t>2008级音乐学(3)班</t>
  </si>
  <si>
    <t>李秋眉</t>
  </si>
  <si>
    <t>200824071735</t>
  </si>
  <si>
    <t>2008级音乐学(7)班</t>
  </si>
  <si>
    <t>杨蒙蒙</t>
  </si>
  <si>
    <t>姜敏捷</t>
  </si>
  <si>
    <t>200824071817</t>
  </si>
  <si>
    <t>2008级音乐表演班</t>
  </si>
  <si>
    <t>张松林</t>
  </si>
  <si>
    <t>郭海洋</t>
  </si>
  <si>
    <t>刘婉露</t>
  </si>
  <si>
    <t>200924071218</t>
  </si>
  <si>
    <t>张清华</t>
  </si>
  <si>
    <t>肖茜</t>
  </si>
  <si>
    <t>冼晨雅</t>
  </si>
  <si>
    <t>欧容菲</t>
  </si>
  <si>
    <t>董宁</t>
  </si>
  <si>
    <t>200924071131</t>
  </si>
  <si>
    <t>王拥袖</t>
  </si>
  <si>
    <t>200924071414</t>
  </si>
  <si>
    <t>林行</t>
  </si>
  <si>
    <t>200924072110</t>
  </si>
  <si>
    <t>温锦叶</t>
  </si>
  <si>
    <t>叶敏</t>
  </si>
  <si>
    <t>胡淦枝</t>
  </si>
  <si>
    <t>201024071402</t>
  </si>
  <si>
    <t>何彩燕</t>
  </si>
  <si>
    <t>201024071403</t>
  </si>
  <si>
    <t>谭海月</t>
  </si>
  <si>
    <t>201024072143</t>
  </si>
  <si>
    <t>梁燕萍</t>
  </si>
  <si>
    <t>201024035142</t>
  </si>
  <si>
    <t>全祯翠</t>
  </si>
  <si>
    <t>一等奖</t>
  </si>
  <si>
    <t>二等奖</t>
  </si>
  <si>
    <t>三等奖</t>
  </si>
  <si>
    <t>2011年音乐学院国家励志奖学金名单公示</t>
  </si>
  <si>
    <t>2008级音乐学(5)班</t>
  </si>
  <si>
    <t>2008级音乐学(2)班</t>
  </si>
  <si>
    <t>2008级音乐学(7)班</t>
  </si>
  <si>
    <t>2008级音乐学(1)班</t>
  </si>
  <si>
    <t>200824071315</t>
  </si>
  <si>
    <t>2008级音乐学(3)班</t>
  </si>
  <si>
    <t>陈姗</t>
  </si>
  <si>
    <t>200824071507</t>
  </si>
  <si>
    <t>许燕玲</t>
  </si>
  <si>
    <t>2008级音乐学(6)班</t>
  </si>
  <si>
    <t>200824071216</t>
  </si>
  <si>
    <t>彭秋媚</t>
  </si>
  <si>
    <t>2008级音乐学(4)班</t>
  </si>
  <si>
    <t>200824071413</t>
  </si>
  <si>
    <t>200824071246</t>
  </si>
  <si>
    <t>彭秋云</t>
  </si>
  <si>
    <t>200824071508</t>
  </si>
  <si>
    <t>王海雯</t>
  </si>
  <si>
    <t>200824071736</t>
  </si>
  <si>
    <t>200824071142</t>
  </si>
  <si>
    <t>彭桥颖</t>
  </si>
  <si>
    <t>200824071640</t>
  </si>
  <si>
    <t>崔小龙</t>
  </si>
  <si>
    <t>200924071245</t>
  </si>
  <si>
    <t>尤小艳</t>
  </si>
  <si>
    <t>200924071235</t>
  </si>
  <si>
    <t>200924071226</t>
  </si>
  <si>
    <t>200924071413</t>
  </si>
  <si>
    <t>冯秋萍</t>
  </si>
  <si>
    <t>200924071410</t>
  </si>
  <si>
    <t>200924072106</t>
  </si>
  <si>
    <t>谌占</t>
  </si>
  <si>
    <t>200924072116</t>
  </si>
  <si>
    <t>梁庆航</t>
  </si>
  <si>
    <t>200924073114</t>
  </si>
  <si>
    <t>欧文湘</t>
  </si>
  <si>
    <t>200924073131</t>
  </si>
  <si>
    <t>201024035110</t>
  </si>
  <si>
    <t>王小琼</t>
  </si>
  <si>
    <t>201024035106</t>
  </si>
  <si>
    <t>陈咏嫦</t>
  </si>
  <si>
    <t>201024035140</t>
  </si>
  <si>
    <t>范家伶</t>
  </si>
  <si>
    <t>201024035151</t>
  </si>
  <si>
    <t>汪幸</t>
  </si>
  <si>
    <t>201024035148</t>
  </si>
  <si>
    <t>李奕健</t>
  </si>
  <si>
    <t>201024035111</t>
  </si>
  <si>
    <t>彭美怡</t>
  </si>
  <si>
    <t>201024035126</t>
  </si>
  <si>
    <t>陈小菊</t>
  </si>
  <si>
    <t>201024071405</t>
  </si>
  <si>
    <t>何高雅</t>
  </si>
  <si>
    <t>201024071308</t>
  </si>
  <si>
    <t>201024071410</t>
  </si>
  <si>
    <t>蒋瑞冰</t>
  </si>
  <si>
    <t>201024071123</t>
  </si>
  <si>
    <t>刘春香</t>
  </si>
  <si>
    <t>201024071108</t>
  </si>
  <si>
    <t>黄月姣</t>
  </si>
  <si>
    <t>201024071416</t>
  </si>
  <si>
    <t>梁容敏</t>
  </si>
  <si>
    <t>201024071411</t>
  </si>
  <si>
    <t>王杰华</t>
  </si>
  <si>
    <t>吴妙妙</t>
  </si>
  <si>
    <t>201024071310</t>
  </si>
  <si>
    <t>201024071432</t>
  </si>
  <si>
    <t>201024071419</t>
  </si>
  <si>
    <t>周素钗</t>
  </si>
  <si>
    <t>201024071325</t>
  </si>
  <si>
    <t>温思妮</t>
  </si>
  <si>
    <t>201024071130</t>
  </si>
  <si>
    <t>何嘉兴</t>
  </si>
  <si>
    <t>201024071247</t>
  </si>
  <si>
    <t>覃大传</t>
  </si>
  <si>
    <t>201024071525</t>
  </si>
  <si>
    <t>陈白顺</t>
  </si>
  <si>
    <t>201024071142</t>
  </si>
  <si>
    <t>201024072104</t>
  </si>
  <si>
    <t>谢伟莹</t>
  </si>
  <si>
    <t>201024072105</t>
  </si>
  <si>
    <t>蔡妙娟</t>
  </si>
  <si>
    <t>201024072121</t>
  </si>
  <si>
    <t>李春花</t>
  </si>
  <si>
    <t>201024072119</t>
  </si>
  <si>
    <t>莫华明</t>
  </si>
  <si>
    <t>201024072128</t>
  </si>
  <si>
    <t>吕天增</t>
  </si>
  <si>
    <t>201024072155</t>
  </si>
  <si>
    <t>李小梅</t>
  </si>
  <si>
    <t>201124071136</t>
  </si>
  <si>
    <t>陈潇明</t>
  </si>
  <si>
    <t>201124071241</t>
  </si>
  <si>
    <t>陈旺利</t>
  </si>
  <si>
    <t>201124071406</t>
  </si>
  <si>
    <t>黄宇慧</t>
  </si>
  <si>
    <t>201124071437</t>
  </si>
  <si>
    <t>陈发社</t>
  </si>
  <si>
    <t>201124073139</t>
  </si>
  <si>
    <t>黄贤茜</t>
  </si>
  <si>
    <t>201124071113</t>
  </si>
  <si>
    <t>黄秀清</t>
  </si>
  <si>
    <t>201124071142</t>
  </si>
  <si>
    <t>卢敏</t>
  </si>
  <si>
    <t>201124071222</t>
  </si>
  <si>
    <t>王怡</t>
  </si>
  <si>
    <t>201124071436</t>
  </si>
  <si>
    <t>吴燕</t>
  </si>
  <si>
    <t>201124071442</t>
  </si>
  <si>
    <t>徐燕</t>
  </si>
  <si>
    <t>201124071528</t>
  </si>
  <si>
    <t>区楚文</t>
  </si>
  <si>
    <t>朱家锌</t>
  </si>
  <si>
    <t>201124071623</t>
  </si>
  <si>
    <t>林美豪</t>
  </si>
  <si>
    <t>201124071729</t>
  </si>
  <si>
    <t>黄仙娇</t>
  </si>
  <si>
    <t>201124071741</t>
  </si>
  <si>
    <t>邬晨晨</t>
  </si>
  <si>
    <t>201124072152</t>
  </si>
  <si>
    <t>欧阳小凤</t>
  </si>
  <si>
    <t>201124073115</t>
  </si>
  <si>
    <t>周黄腾</t>
  </si>
  <si>
    <t>201124073131</t>
  </si>
  <si>
    <t>李宛真</t>
  </si>
  <si>
    <t>201124071123</t>
  </si>
  <si>
    <t>陈丽君</t>
  </si>
  <si>
    <t>201124071244</t>
  </si>
  <si>
    <t>刘倩倩</t>
  </si>
  <si>
    <t>201124071304</t>
  </si>
  <si>
    <t>白宝科</t>
  </si>
  <si>
    <t>201124071314</t>
  </si>
  <si>
    <t>陈美容</t>
  </si>
  <si>
    <t>201124071339</t>
  </si>
  <si>
    <t>田丽</t>
  </si>
  <si>
    <t>201124071413</t>
  </si>
  <si>
    <t>刘晓玲</t>
  </si>
  <si>
    <t>201124071516</t>
  </si>
  <si>
    <t>李威</t>
  </si>
  <si>
    <t>201124071537</t>
  </si>
  <si>
    <t>田俊</t>
  </si>
  <si>
    <t>201124071603</t>
  </si>
  <si>
    <t>胡慧慧</t>
  </si>
  <si>
    <t>201124072103</t>
  </si>
  <si>
    <t>庞启蒙</t>
  </si>
  <si>
    <t>201124072138</t>
  </si>
  <si>
    <t>洪嘉琳</t>
  </si>
  <si>
    <t>201124071319</t>
  </si>
  <si>
    <t>梁善泉</t>
  </si>
  <si>
    <t>201124073141</t>
  </si>
  <si>
    <t>叶欢欢</t>
  </si>
  <si>
    <t>201124071102</t>
  </si>
  <si>
    <t>张永银</t>
  </si>
  <si>
    <t>201124071112</t>
  </si>
  <si>
    <t>刘祖贺</t>
  </si>
  <si>
    <t>201124071217</t>
  </si>
  <si>
    <t>关信灿</t>
  </si>
  <si>
    <t>201124071238</t>
  </si>
  <si>
    <t>郑家莉</t>
  </si>
  <si>
    <t>201124071307</t>
  </si>
  <si>
    <t>周素娟</t>
  </si>
  <si>
    <t>201124071311</t>
  </si>
  <si>
    <t>侯德</t>
  </si>
  <si>
    <t>201124071715</t>
  </si>
  <si>
    <t>王奋</t>
  </si>
  <si>
    <t>201124071727</t>
  </si>
  <si>
    <t>杨秀红</t>
  </si>
  <si>
    <t>201124072153</t>
  </si>
  <si>
    <t>王淑蓉</t>
  </si>
  <si>
    <t>201124071405</t>
  </si>
  <si>
    <t>蔡祖鹏</t>
  </si>
  <si>
    <t>201124071416</t>
  </si>
  <si>
    <t>石慧</t>
  </si>
  <si>
    <t>201124071542</t>
  </si>
  <si>
    <t>李意婷</t>
  </si>
  <si>
    <t>201124071607</t>
  </si>
  <si>
    <t>张培涛</t>
  </si>
  <si>
    <t>201124071742</t>
  </si>
  <si>
    <t>贺玉娥</t>
  </si>
  <si>
    <t>201124072135</t>
  </si>
  <si>
    <t>刘学伦</t>
  </si>
  <si>
    <t>201124072146</t>
  </si>
  <si>
    <t>黄艺</t>
  </si>
  <si>
    <t>201124073112</t>
  </si>
  <si>
    <t>袁任林</t>
  </si>
  <si>
    <t>201124073148</t>
  </si>
  <si>
    <t>许林清</t>
  </si>
  <si>
    <t>201124073151</t>
  </si>
  <si>
    <t>禤春奇</t>
  </si>
  <si>
    <t>201124072122</t>
  </si>
  <si>
    <t>吴琼</t>
  </si>
  <si>
    <t>201124072106</t>
  </si>
  <si>
    <t>徐冰</t>
  </si>
  <si>
    <t>201124073130</t>
  </si>
  <si>
    <t>伍嘉文</t>
  </si>
  <si>
    <t>201124071126</t>
  </si>
  <si>
    <t>周明裕</t>
  </si>
  <si>
    <t>201124071411</t>
  </si>
  <si>
    <t>张美英</t>
  </si>
  <si>
    <t>2009级音乐学(1)班</t>
  </si>
  <si>
    <t>2009级音乐学(1)班</t>
  </si>
  <si>
    <t>2009级音乐学(2)班</t>
  </si>
  <si>
    <t>2009级音乐学(2)班</t>
  </si>
  <si>
    <t>2009级音乐学(3)班</t>
  </si>
  <si>
    <t>2009级音乐学(3)班</t>
  </si>
  <si>
    <t>2009级音乐学(4)班</t>
  </si>
  <si>
    <t>2009级音乐学(4)班</t>
  </si>
  <si>
    <t>2009级音乐表演班</t>
  </si>
  <si>
    <t>2009级音乐表演班</t>
  </si>
  <si>
    <t>2009级艺术教育班</t>
  </si>
  <si>
    <t>2009级艺术教育班</t>
  </si>
  <si>
    <t>2010级艺术教育班</t>
  </si>
  <si>
    <t>2010级艺术教育班</t>
  </si>
  <si>
    <t>2010级音乐学（1）班</t>
  </si>
  <si>
    <t>2010级音乐学(1)班</t>
  </si>
  <si>
    <t>2010级音乐学(1)班</t>
  </si>
  <si>
    <t>2010级音乐学(2)班</t>
  </si>
  <si>
    <t>2010级音乐学(3)班</t>
  </si>
  <si>
    <t>2010级音乐学(4)班</t>
  </si>
  <si>
    <t>2010级音乐学(5)班</t>
  </si>
  <si>
    <t>2010级音乐表演班</t>
  </si>
  <si>
    <t>2010级音乐表演班</t>
  </si>
  <si>
    <t>2011级音乐学(1)班</t>
  </si>
  <si>
    <t>2011级音乐学(2)班</t>
  </si>
  <si>
    <t>2011级音乐学(3)班</t>
  </si>
  <si>
    <t>2011级音乐学(4)班</t>
  </si>
  <si>
    <t>2011级音乐学(5)班</t>
  </si>
  <si>
    <t>2011级音乐学(6)班</t>
  </si>
  <si>
    <t>2011级音乐学(7)班</t>
  </si>
  <si>
    <t>2011级音乐学(7)班</t>
  </si>
  <si>
    <t>2011级音乐表演班</t>
  </si>
  <si>
    <t>2011级艺术教育班</t>
  </si>
  <si>
    <t>2010级音乐学（2）班</t>
  </si>
  <si>
    <t>2010级音乐学（3）班</t>
  </si>
  <si>
    <t>2010级音乐学（4）班</t>
  </si>
  <si>
    <t>2010级音乐学（5）班</t>
  </si>
  <si>
    <t>共计：159人</t>
  </si>
  <si>
    <r>
      <t>本次公示从</t>
    </r>
    <r>
      <rPr>
        <sz val="11"/>
        <rFont val="Times New Roman"/>
        <family val="1"/>
      </rPr>
      <t>2011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日至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日下午截止，如有异议请向学院党委王培伋副书记反映。</t>
    </r>
  </si>
  <si>
    <r>
      <t>本次公示从</t>
    </r>
    <r>
      <rPr>
        <sz val="11"/>
        <rFont val="Times New Roman"/>
        <family val="1"/>
      </rPr>
      <t>2011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日至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日下午截止，如有异议请向学院党委王培伋副书记反映。</t>
    </r>
  </si>
  <si>
    <t>共计：33人</t>
  </si>
  <si>
    <t>音乐学院</t>
  </si>
  <si>
    <t>2010年音乐学院国家助学金名单公示</t>
  </si>
  <si>
    <t>卢诗华</t>
  </si>
  <si>
    <t>王小莉</t>
  </si>
  <si>
    <t>李君艳</t>
  </si>
  <si>
    <t>201024071436</t>
  </si>
  <si>
    <t>唐江海</t>
  </si>
  <si>
    <t>201124071636</t>
  </si>
  <si>
    <t>2011级音乐学(6)班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</si>
</sst>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.00_);[Red]\(0.00\)"/>
    <numFmt numFmtId="187" formatCode="[DBNum1][$-804]yyyy&quot;年&quot;m&quot;月&quot;"/>
    <numFmt numFmtId="188" formatCode="000000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_);[Red]\(0.0\)"/>
  </numFmts>
  <fonts count="1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2" fillId="0" borderId="1" xfId="16" applyNumberFormat="1" applyFont="1" applyFill="1" applyBorder="1" applyAlignment="1">
      <alignment horizontal="center" vertical="center"/>
      <protection/>
    </xf>
    <xf numFmtId="0" fontId="2" fillId="0" borderId="1" xfId="16" applyFont="1" applyFill="1" applyBorder="1" applyAlignment="1">
      <alignment horizontal="center" vertical="center"/>
      <protection/>
    </xf>
    <xf numFmtId="0" fontId="3" fillId="0" borderId="1" xfId="16" applyFont="1" applyFill="1" applyBorder="1" applyAlignment="1">
      <alignment horizontal="center" vertical="center"/>
      <protection/>
    </xf>
    <xf numFmtId="18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16" applyNumberFormat="1" applyFont="1" applyBorder="1" applyAlignment="1">
      <alignment horizontal="center" vertical="center"/>
      <protection/>
    </xf>
    <xf numFmtId="49" fontId="2" fillId="0" borderId="1" xfId="16" applyNumberFormat="1" applyFont="1" applyBorder="1" applyAlignment="1">
      <alignment horizontal="center" vertical="top" wrapText="1"/>
      <protection/>
    </xf>
    <xf numFmtId="49" fontId="2" fillId="0" borderId="1" xfId="16" applyNumberFormat="1" applyFont="1" applyBorder="1" applyAlignment="1" quotePrefix="1">
      <alignment horizontal="center" vertical="center"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185" fontId="2" fillId="0" borderId="1" xfId="0" applyNumberFormat="1" applyFont="1" applyFill="1" applyBorder="1" applyAlignment="1">
      <alignment horizontal="center" vertical="center"/>
    </xf>
    <xf numFmtId="185" fontId="2" fillId="2" borderId="1" xfId="0" applyNumberFormat="1" applyFont="1" applyFill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186" fontId="2" fillId="0" borderId="1" xfId="0" applyNumberFormat="1" applyFont="1" applyFill="1" applyBorder="1" applyAlignment="1">
      <alignment horizontal="center" vertical="center"/>
    </xf>
    <xf numFmtId="185" fontId="2" fillId="2" borderId="1" xfId="0" applyNumberFormat="1" applyFont="1" applyFill="1" applyBorder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49" fontId="0" fillId="0" borderId="1" xfId="16" applyNumberFormat="1" applyFont="1" applyFill="1" applyBorder="1" applyAlignment="1">
      <alignment horizontal="center" vertical="center"/>
      <protection/>
    </xf>
    <xf numFmtId="31" fontId="0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16" applyFont="1" applyFill="1" applyBorder="1" applyAlignment="1">
      <alignment horizontal="center" vertical="center"/>
      <protection/>
    </xf>
    <xf numFmtId="0" fontId="10" fillId="0" borderId="1" xfId="16" applyFont="1" applyFill="1" applyBorder="1" applyAlignment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192" fontId="1" fillId="0" borderId="1" xfId="0" applyNumberFormat="1" applyFont="1" applyFill="1" applyBorder="1" applyAlignment="1">
      <alignment horizontal="center" vertical="center"/>
    </xf>
    <xf numFmtId="185" fontId="1" fillId="0" borderId="1" xfId="0" applyNumberFormat="1" applyFont="1" applyFill="1" applyBorder="1" applyAlignment="1">
      <alignment horizontal="center" vertical="center"/>
    </xf>
    <xf numFmtId="18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horizontal="center" vertical="center"/>
    </xf>
    <xf numFmtId="49" fontId="9" fillId="0" borderId="1" xfId="16" applyNumberFormat="1" applyFont="1" applyFill="1" applyBorder="1" applyAlignment="1">
      <alignment horizontal="center" vertical="center"/>
      <protection/>
    </xf>
    <xf numFmtId="49" fontId="0" fillId="0" borderId="1" xfId="16" applyNumberFormat="1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49" fontId="2" fillId="0" borderId="1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9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8" fillId="0" borderId="1" xfId="16" applyNumberFormat="1" applyFont="1" applyFill="1" applyBorder="1" applyAlignment="1">
      <alignment horizontal="center" vertical="center"/>
      <protection/>
    </xf>
    <xf numFmtId="49" fontId="11" fillId="0" borderId="1" xfId="16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94" fontId="0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1" xfId="16" applyNumberFormat="1" applyFont="1" applyFill="1" applyBorder="1" applyAlignment="1">
      <alignment horizontal="center"/>
      <protection/>
    </xf>
    <xf numFmtId="31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0" fillId="0" borderId="0" xfId="16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94" fontId="2" fillId="0" borderId="1" xfId="0" applyNumberFormat="1" applyFont="1" applyFill="1" applyBorder="1" applyAlignment="1">
      <alignment horizontal="center" vertical="center"/>
    </xf>
    <xf numFmtId="19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="115" zoomScaleNormal="115" workbookViewId="0" topLeftCell="A13">
      <selection activeCell="I26" sqref="I26"/>
    </sheetView>
  </sheetViews>
  <sheetFormatPr defaultColWidth="9.00390625" defaultRowHeight="14.25"/>
  <cols>
    <col min="1" max="1" width="3.875" style="39" customWidth="1"/>
    <col min="2" max="2" width="12.375" style="39" customWidth="1"/>
    <col min="3" max="3" width="15.875" style="59" customWidth="1"/>
    <col min="4" max="4" width="6.75390625" style="60" customWidth="1"/>
    <col min="5" max="5" width="8.00390625" style="48" customWidth="1"/>
    <col min="6" max="6" width="8.375" style="48" customWidth="1"/>
    <col min="7" max="7" width="7.375" style="48" customWidth="1"/>
    <col min="8" max="8" width="9.625" style="48" customWidth="1"/>
    <col min="9" max="9" width="9.00390625" style="39" customWidth="1"/>
    <col min="10" max="10" width="15.125" style="39" customWidth="1"/>
    <col min="11" max="16384" width="9.00390625" style="39" customWidth="1"/>
  </cols>
  <sheetData>
    <row r="1" spans="1:8" ht="25.5" customHeight="1">
      <c r="A1" s="64" t="s">
        <v>303</v>
      </c>
      <c r="B1" s="64"/>
      <c r="C1" s="64"/>
      <c r="D1" s="64"/>
      <c r="E1" s="64"/>
      <c r="F1" s="64"/>
      <c r="G1" s="64"/>
      <c r="H1" s="64"/>
    </row>
    <row r="2" spans="2:8" ht="16.5" customHeight="1">
      <c r="B2" s="50"/>
      <c r="C2" s="50"/>
      <c r="D2" s="51"/>
      <c r="E2" s="50"/>
      <c r="F2" s="52"/>
      <c r="G2" s="63" t="s">
        <v>543</v>
      </c>
      <c r="H2" s="63"/>
    </row>
    <row r="3" spans="1:8" ht="16.5" customHeight="1">
      <c r="A3" s="53" t="s">
        <v>251</v>
      </c>
      <c r="B3" s="24" t="s">
        <v>121</v>
      </c>
      <c r="C3" s="22" t="s">
        <v>122</v>
      </c>
      <c r="D3" s="23" t="s">
        <v>47</v>
      </c>
      <c r="E3" s="54" t="s">
        <v>126</v>
      </c>
      <c r="F3" s="54" t="s">
        <v>123</v>
      </c>
      <c r="G3" s="55" t="s">
        <v>124</v>
      </c>
      <c r="H3" s="54" t="s">
        <v>125</v>
      </c>
    </row>
    <row r="4" spans="1:8" ht="16.5" customHeight="1">
      <c r="A4" s="53">
        <v>1</v>
      </c>
      <c r="B4" s="26" t="s">
        <v>0</v>
      </c>
      <c r="C4" s="15" t="s">
        <v>258</v>
      </c>
      <c r="D4" s="15" t="s">
        <v>259</v>
      </c>
      <c r="E4" s="56">
        <v>86</v>
      </c>
      <c r="F4" s="31">
        <v>86.13533350528539</v>
      </c>
      <c r="G4" s="33">
        <v>1</v>
      </c>
      <c r="H4" s="29" t="s">
        <v>300</v>
      </c>
    </row>
    <row r="5" spans="1:8" ht="16.5" customHeight="1">
      <c r="A5" s="53">
        <v>2</v>
      </c>
      <c r="B5" s="26" t="s">
        <v>264</v>
      </c>
      <c r="C5" s="15" t="s">
        <v>258</v>
      </c>
      <c r="D5" s="15" t="s">
        <v>265</v>
      </c>
      <c r="E5" s="56">
        <v>85</v>
      </c>
      <c r="F5" s="31">
        <v>84.13697673266579</v>
      </c>
      <c r="G5" s="33">
        <v>2</v>
      </c>
      <c r="H5" s="29" t="s">
        <v>301</v>
      </c>
    </row>
    <row r="6" spans="1:8" ht="16.5" customHeight="1">
      <c r="A6" s="53">
        <v>3</v>
      </c>
      <c r="B6" s="26" t="s">
        <v>256</v>
      </c>
      <c r="C6" s="15" t="s">
        <v>254</v>
      </c>
      <c r="D6" s="15" t="s">
        <v>257</v>
      </c>
      <c r="E6" s="56">
        <v>86</v>
      </c>
      <c r="F6" s="31">
        <v>87.18263372680016</v>
      </c>
      <c r="G6" s="29">
        <v>2</v>
      </c>
      <c r="H6" s="29" t="s">
        <v>301</v>
      </c>
    </row>
    <row r="7" spans="1:8" ht="16.5" customHeight="1">
      <c r="A7" s="53">
        <v>4</v>
      </c>
      <c r="B7" s="26" t="s">
        <v>253</v>
      </c>
      <c r="C7" s="15" t="s">
        <v>254</v>
      </c>
      <c r="D7" s="15" t="s">
        <v>255</v>
      </c>
      <c r="E7" s="56">
        <v>85</v>
      </c>
      <c r="F7" s="31">
        <v>89.46835666041747</v>
      </c>
      <c r="G7" s="29">
        <v>1</v>
      </c>
      <c r="H7" s="29" t="s">
        <v>300</v>
      </c>
    </row>
    <row r="8" spans="1:8" ht="16.5" customHeight="1">
      <c r="A8" s="53">
        <v>5</v>
      </c>
      <c r="B8" s="26" t="s">
        <v>5</v>
      </c>
      <c r="C8" s="15" t="s">
        <v>254</v>
      </c>
      <c r="D8" s="15" t="s">
        <v>260</v>
      </c>
      <c r="E8" s="56">
        <v>88</v>
      </c>
      <c r="F8" s="31">
        <v>85.58248836044788</v>
      </c>
      <c r="G8" s="29">
        <v>3</v>
      </c>
      <c r="H8" s="29" t="s">
        <v>301</v>
      </c>
    </row>
    <row r="9" spans="1:8" ht="16.5" customHeight="1">
      <c r="A9" s="53">
        <v>6</v>
      </c>
      <c r="B9" s="26" t="s">
        <v>4</v>
      </c>
      <c r="C9" s="15" t="s">
        <v>254</v>
      </c>
      <c r="D9" s="15" t="s">
        <v>266</v>
      </c>
      <c r="E9" s="56">
        <v>86</v>
      </c>
      <c r="F9" s="31">
        <v>83.94132591360172</v>
      </c>
      <c r="G9" s="29">
        <v>4</v>
      </c>
      <c r="H9" s="29" t="s">
        <v>301</v>
      </c>
    </row>
    <row r="10" spans="1:8" ht="16.5" customHeight="1">
      <c r="A10" s="53">
        <v>7</v>
      </c>
      <c r="B10" s="26" t="s">
        <v>1</v>
      </c>
      <c r="C10" s="15" t="s">
        <v>267</v>
      </c>
      <c r="D10" s="15" t="s">
        <v>268</v>
      </c>
      <c r="E10" s="56">
        <v>78</v>
      </c>
      <c r="F10" s="31">
        <v>83.38573684584287</v>
      </c>
      <c r="G10" s="33">
        <v>1</v>
      </c>
      <c r="H10" s="29" t="s">
        <v>300</v>
      </c>
    </row>
    <row r="11" spans="1:8" ht="16.5" customHeight="1">
      <c r="A11" s="53">
        <v>8</v>
      </c>
      <c r="B11" s="57" t="s">
        <v>261</v>
      </c>
      <c r="C11" s="15" t="s">
        <v>262</v>
      </c>
      <c r="D11" s="15" t="s">
        <v>263</v>
      </c>
      <c r="E11" s="56">
        <v>85</v>
      </c>
      <c r="F11" s="31">
        <v>84.79442844328584</v>
      </c>
      <c r="G11" s="33">
        <v>1</v>
      </c>
      <c r="H11" s="29" t="s">
        <v>300</v>
      </c>
    </row>
    <row r="12" spans="1:8" ht="16.5" customHeight="1">
      <c r="A12" s="53">
        <v>9</v>
      </c>
      <c r="B12" s="26" t="s">
        <v>11</v>
      </c>
      <c r="C12" s="15" t="s">
        <v>262</v>
      </c>
      <c r="D12" s="15" t="s">
        <v>272</v>
      </c>
      <c r="E12" s="56">
        <v>88</v>
      </c>
      <c r="F12" s="31">
        <v>80.80550760755462</v>
      </c>
      <c r="G12" s="33">
        <v>4</v>
      </c>
      <c r="H12" s="29" t="s">
        <v>301</v>
      </c>
    </row>
    <row r="13" spans="1:8" ht="16.5" customHeight="1">
      <c r="A13" s="53">
        <v>10</v>
      </c>
      <c r="B13" s="26" t="s">
        <v>269</v>
      </c>
      <c r="C13" s="15" t="s">
        <v>270</v>
      </c>
      <c r="D13" s="15" t="s">
        <v>271</v>
      </c>
      <c r="E13" s="56">
        <v>87</v>
      </c>
      <c r="F13" s="31">
        <v>81.56887493258323</v>
      </c>
      <c r="G13" s="34">
        <v>4</v>
      </c>
      <c r="H13" s="29" t="s">
        <v>301</v>
      </c>
    </row>
    <row r="14" spans="1:8" ht="16.5" customHeight="1">
      <c r="A14" s="53">
        <v>11</v>
      </c>
      <c r="B14" s="26" t="s">
        <v>273</v>
      </c>
      <c r="C14" s="15" t="s">
        <v>274</v>
      </c>
      <c r="D14" s="15" t="s">
        <v>275</v>
      </c>
      <c r="E14" s="56">
        <v>78</v>
      </c>
      <c r="F14" s="31">
        <v>83.45042111506525</v>
      </c>
      <c r="G14" s="29">
        <v>4</v>
      </c>
      <c r="H14" s="29" t="s">
        <v>301</v>
      </c>
    </row>
    <row r="15" spans="1:8" ht="16.5" customHeight="1">
      <c r="A15" s="53">
        <v>12</v>
      </c>
      <c r="B15" s="1" t="s">
        <v>8</v>
      </c>
      <c r="C15" s="2" t="s">
        <v>503</v>
      </c>
      <c r="D15" s="2" t="s">
        <v>276</v>
      </c>
      <c r="E15" s="56">
        <v>83.5</v>
      </c>
      <c r="F15" s="31">
        <v>87.57452125947377</v>
      </c>
      <c r="G15" s="29">
        <v>1</v>
      </c>
      <c r="H15" s="29" t="s">
        <v>300</v>
      </c>
    </row>
    <row r="16" spans="1:8" ht="16.5" customHeight="1">
      <c r="A16" s="53">
        <v>13</v>
      </c>
      <c r="B16" s="1" t="s">
        <v>284</v>
      </c>
      <c r="C16" s="2" t="s">
        <v>503</v>
      </c>
      <c r="D16" s="2" t="s">
        <v>285</v>
      </c>
      <c r="E16" s="56">
        <v>86</v>
      </c>
      <c r="F16" s="31">
        <v>78.20800925759173</v>
      </c>
      <c r="G16" s="29">
        <v>4</v>
      </c>
      <c r="H16" s="29" t="s">
        <v>301</v>
      </c>
    </row>
    <row r="17" spans="1:8" ht="16.5" customHeight="1">
      <c r="A17" s="53">
        <v>14</v>
      </c>
      <c r="B17" s="1" t="s">
        <v>278</v>
      </c>
      <c r="C17" s="2" t="s">
        <v>505</v>
      </c>
      <c r="D17" s="2" t="s">
        <v>279</v>
      </c>
      <c r="E17" s="56">
        <v>94</v>
      </c>
      <c r="F17" s="32">
        <v>83.6796398445421</v>
      </c>
      <c r="G17" s="29">
        <v>2</v>
      </c>
      <c r="H17" s="29" t="s">
        <v>301</v>
      </c>
    </row>
    <row r="18" spans="1:8" ht="16.5" customHeight="1">
      <c r="A18" s="53">
        <v>15</v>
      </c>
      <c r="B18" s="1" t="s">
        <v>137</v>
      </c>
      <c r="C18" s="2" t="s">
        <v>505</v>
      </c>
      <c r="D18" s="2" t="s">
        <v>283</v>
      </c>
      <c r="E18" s="56">
        <v>79</v>
      </c>
      <c r="F18" s="32">
        <v>78.29871964217875</v>
      </c>
      <c r="G18" s="29">
        <v>8</v>
      </c>
      <c r="H18" s="29" t="s">
        <v>302</v>
      </c>
    </row>
    <row r="19" spans="1:8" ht="16.5" customHeight="1">
      <c r="A19" s="53">
        <v>16</v>
      </c>
      <c r="B19" s="1" t="s">
        <v>7</v>
      </c>
      <c r="C19" s="2" t="s">
        <v>507</v>
      </c>
      <c r="D19" s="2" t="s">
        <v>277</v>
      </c>
      <c r="E19" s="56">
        <v>92.5</v>
      </c>
      <c r="F19" s="31">
        <v>87.50597814620022</v>
      </c>
      <c r="G19" s="33">
        <v>1</v>
      </c>
      <c r="H19" s="29" t="s">
        <v>300</v>
      </c>
    </row>
    <row r="20" spans="1:8" ht="16.5" customHeight="1">
      <c r="A20" s="53">
        <v>17</v>
      </c>
      <c r="B20" s="1" t="s">
        <v>286</v>
      </c>
      <c r="C20" s="2" t="s">
        <v>509</v>
      </c>
      <c r="D20" s="2" t="s">
        <v>287</v>
      </c>
      <c r="E20" s="56">
        <v>89</v>
      </c>
      <c r="F20" s="31">
        <v>77.90091190172723</v>
      </c>
      <c r="G20" s="33">
        <v>6</v>
      </c>
      <c r="H20" s="29" t="s">
        <v>302</v>
      </c>
    </row>
    <row r="21" spans="1:8" ht="16.5" customHeight="1">
      <c r="A21" s="53">
        <v>18</v>
      </c>
      <c r="B21" s="1" t="s">
        <v>147</v>
      </c>
      <c r="C21" s="2" t="s">
        <v>509</v>
      </c>
      <c r="D21" s="2" t="s">
        <v>281</v>
      </c>
      <c r="E21" s="56">
        <v>91</v>
      </c>
      <c r="F21" s="31">
        <v>80.38533893551738</v>
      </c>
      <c r="G21" s="33">
        <v>3</v>
      </c>
      <c r="H21" s="29" t="s">
        <v>301</v>
      </c>
    </row>
    <row r="22" spans="1:8" ht="16.5" customHeight="1">
      <c r="A22" s="53">
        <v>19</v>
      </c>
      <c r="B22" s="1" t="s">
        <v>150</v>
      </c>
      <c r="C22" s="2" t="s">
        <v>509</v>
      </c>
      <c r="D22" s="2" t="s">
        <v>282</v>
      </c>
      <c r="E22" s="56">
        <v>91.5</v>
      </c>
      <c r="F22" s="31">
        <v>80.017126147122</v>
      </c>
      <c r="G22" s="33">
        <v>4</v>
      </c>
      <c r="H22" s="29" t="s">
        <v>301</v>
      </c>
    </row>
    <row r="23" spans="1:8" ht="16.5" customHeight="1">
      <c r="A23" s="53">
        <v>20</v>
      </c>
      <c r="B23" s="1" t="s">
        <v>154</v>
      </c>
      <c r="C23" s="2" t="s">
        <v>509</v>
      </c>
      <c r="D23" s="2" t="s">
        <v>280</v>
      </c>
      <c r="E23" s="56">
        <v>81</v>
      </c>
      <c r="F23" s="31">
        <v>80.90116012715015</v>
      </c>
      <c r="G23" s="33">
        <v>2</v>
      </c>
      <c r="H23" s="29" t="s">
        <v>301</v>
      </c>
    </row>
    <row r="24" spans="1:8" ht="16.5" customHeight="1">
      <c r="A24" s="53">
        <v>21</v>
      </c>
      <c r="B24" s="1" t="s">
        <v>288</v>
      </c>
      <c r="C24" s="2" t="s">
        <v>511</v>
      </c>
      <c r="D24" s="2" t="s">
        <v>289</v>
      </c>
      <c r="E24" s="56">
        <v>80</v>
      </c>
      <c r="F24" s="31">
        <v>96.64904294446576</v>
      </c>
      <c r="G24" s="33">
        <v>1</v>
      </c>
      <c r="H24" s="29" t="s">
        <v>300</v>
      </c>
    </row>
    <row r="25" spans="1:8" ht="16.5" customHeight="1">
      <c r="A25" s="53">
        <v>22</v>
      </c>
      <c r="B25" s="1" t="s">
        <v>10</v>
      </c>
      <c r="C25" s="2" t="s">
        <v>513</v>
      </c>
      <c r="D25" s="2" t="s">
        <v>290</v>
      </c>
      <c r="E25" s="56">
        <v>90</v>
      </c>
      <c r="F25" s="31">
        <v>86.67474458874759</v>
      </c>
      <c r="G25" s="33">
        <v>3</v>
      </c>
      <c r="H25" s="29" t="s">
        <v>301</v>
      </c>
    </row>
    <row r="26" spans="1:8" ht="16.5" customHeight="1">
      <c r="A26" s="53">
        <v>23</v>
      </c>
      <c r="B26" s="26" t="s">
        <v>298</v>
      </c>
      <c r="C26" s="2" t="s">
        <v>515</v>
      </c>
      <c r="D26" s="30" t="s">
        <v>299</v>
      </c>
      <c r="E26" s="31">
        <v>89.5</v>
      </c>
      <c r="F26" s="31">
        <v>80.97110447716301</v>
      </c>
      <c r="G26" s="33">
        <v>3</v>
      </c>
      <c r="H26" s="29" t="s">
        <v>301</v>
      </c>
    </row>
    <row r="27" spans="1:8" ht="16.5" customHeight="1">
      <c r="A27" s="53">
        <v>24</v>
      </c>
      <c r="B27" s="1" t="s">
        <v>214</v>
      </c>
      <c r="C27" s="2" t="s">
        <v>517</v>
      </c>
      <c r="D27" s="2" t="s">
        <v>215</v>
      </c>
      <c r="E27" s="56">
        <v>92.5</v>
      </c>
      <c r="F27" s="31">
        <v>86.87379829003882</v>
      </c>
      <c r="G27" s="33">
        <v>1</v>
      </c>
      <c r="H27" s="29" t="s">
        <v>300</v>
      </c>
    </row>
    <row r="28" spans="1:8" ht="16.5" customHeight="1">
      <c r="A28" s="53">
        <v>25</v>
      </c>
      <c r="B28" s="1" t="s">
        <v>239</v>
      </c>
      <c r="C28" s="2" t="s">
        <v>517</v>
      </c>
      <c r="D28" s="2" t="s">
        <v>240</v>
      </c>
      <c r="E28" s="56">
        <v>88.5</v>
      </c>
      <c r="F28" s="31">
        <v>76.471920269017</v>
      </c>
      <c r="G28" s="33">
        <v>7</v>
      </c>
      <c r="H28" s="29" t="s">
        <v>302</v>
      </c>
    </row>
    <row r="29" spans="1:8" ht="16.5" customHeight="1">
      <c r="A29" s="53">
        <v>26</v>
      </c>
      <c r="B29" s="1" t="s">
        <v>246</v>
      </c>
      <c r="C29" s="2" t="s">
        <v>517</v>
      </c>
      <c r="D29" s="2" t="s">
        <v>247</v>
      </c>
      <c r="E29" s="56">
        <v>87</v>
      </c>
      <c r="F29" s="31">
        <v>78.53383878505136</v>
      </c>
      <c r="G29" s="33">
        <v>6</v>
      </c>
      <c r="H29" s="29" t="s">
        <v>301</v>
      </c>
    </row>
    <row r="30" spans="1:8" ht="16.5" customHeight="1">
      <c r="A30" s="53">
        <v>27</v>
      </c>
      <c r="B30" s="1" t="s">
        <v>226</v>
      </c>
      <c r="C30" s="2" t="s">
        <v>536</v>
      </c>
      <c r="D30" s="2" t="s">
        <v>227</v>
      </c>
      <c r="E30" s="56">
        <v>89.5</v>
      </c>
      <c r="F30" s="31">
        <v>83.94915437035675</v>
      </c>
      <c r="G30" s="33">
        <v>2</v>
      </c>
      <c r="H30" s="29" t="s">
        <v>301</v>
      </c>
    </row>
    <row r="31" spans="1:8" ht="16.5" customHeight="1">
      <c r="A31" s="53">
        <v>28</v>
      </c>
      <c r="B31" s="1" t="s">
        <v>229</v>
      </c>
      <c r="C31" s="2" t="s">
        <v>537</v>
      </c>
      <c r="D31" s="2" t="s">
        <v>230</v>
      </c>
      <c r="E31" s="56">
        <v>87.5</v>
      </c>
      <c r="F31" s="31">
        <v>76.44500896426355</v>
      </c>
      <c r="G31" s="33">
        <v>7</v>
      </c>
      <c r="H31" s="29" t="s">
        <v>301</v>
      </c>
    </row>
    <row r="32" spans="1:8" ht="16.5" customHeight="1">
      <c r="A32" s="53">
        <v>29</v>
      </c>
      <c r="B32" s="1" t="s">
        <v>208</v>
      </c>
      <c r="C32" s="2" t="s">
        <v>537</v>
      </c>
      <c r="D32" s="2" t="s">
        <v>209</v>
      </c>
      <c r="E32" s="56">
        <v>79</v>
      </c>
      <c r="F32" s="31">
        <v>76.31813440663174</v>
      </c>
      <c r="G32" s="33">
        <v>8</v>
      </c>
      <c r="H32" s="29" t="s">
        <v>302</v>
      </c>
    </row>
    <row r="33" spans="1:8" ht="16.5" customHeight="1">
      <c r="A33" s="53">
        <v>30</v>
      </c>
      <c r="B33" s="35" t="s">
        <v>292</v>
      </c>
      <c r="C33" s="2" t="s">
        <v>538</v>
      </c>
      <c r="D33" s="28" t="s">
        <v>293</v>
      </c>
      <c r="E33" s="56">
        <v>93</v>
      </c>
      <c r="F33" s="31">
        <v>80.90503400710068</v>
      </c>
      <c r="G33" s="33">
        <v>7</v>
      </c>
      <c r="H33" s="29" t="s">
        <v>302</v>
      </c>
    </row>
    <row r="34" spans="1:8" ht="16.5" customHeight="1">
      <c r="A34" s="53">
        <v>31</v>
      </c>
      <c r="B34" s="1" t="s">
        <v>294</v>
      </c>
      <c r="C34" s="2" t="s">
        <v>538</v>
      </c>
      <c r="D34" s="29" t="s">
        <v>295</v>
      </c>
      <c r="E34" s="56">
        <v>91.5</v>
      </c>
      <c r="F34" s="31">
        <v>76.44560641624206</v>
      </c>
      <c r="G34" s="33">
        <v>12</v>
      </c>
      <c r="H34" s="29" t="s">
        <v>302</v>
      </c>
    </row>
    <row r="35" spans="1:8" ht="16.5" customHeight="1">
      <c r="A35" s="53">
        <v>32</v>
      </c>
      <c r="B35" s="45" t="s">
        <v>241</v>
      </c>
      <c r="C35" s="2" t="s">
        <v>539</v>
      </c>
      <c r="D35" s="27" t="s">
        <v>291</v>
      </c>
      <c r="E35" s="56">
        <v>89.5</v>
      </c>
      <c r="F35" s="31">
        <v>82.07266762336116</v>
      </c>
      <c r="G35" s="34">
        <v>2</v>
      </c>
      <c r="H35" s="29" t="s">
        <v>301</v>
      </c>
    </row>
    <row r="36" spans="1:8" ht="16.5" customHeight="1">
      <c r="A36" s="53">
        <v>33</v>
      </c>
      <c r="B36" s="1" t="s">
        <v>296</v>
      </c>
      <c r="C36" s="2" t="s">
        <v>524</v>
      </c>
      <c r="D36" s="2" t="s">
        <v>297</v>
      </c>
      <c r="E36" s="56">
        <v>84</v>
      </c>
      <c r="F36" s="31">
        <v>78.29910833159873</v>
      </c>
      <c r="G36" s="33">
        <v>3</v>
      </c>
      <c r="H36" s="29" t="s">
        <v>301</v>
      </c>
    </row>
    <row r="37" spans="1:8" ht="16.5" customHeight="1">
      <c r="A37" s="65" t="s">
        <v>542</v>
      </c>
      <c r="B37" s="66"/>
      <c r="C37" s="66"/>
      <c r="D37" s="66"/>
      <c r="E37" s="66"/>
      <c r="F37" s="66"/>
      <c r="G37" s="66"/>
      <c r="H37" s="66"/>
    </row>
    <row r="38" spans="2:8" ht="16.5" customHeight="1">
      <c r="B38" s="58"/>
      <c r="C38" s="58"/>
      <c r="D38" s="58"/>
      <c r="E38" s="58"/>
      <c r="F38" s="58"/>
      <c r="G38" s="67" t="s">
        <v>544</v>
      </c>
      <c r="H38" s="67"/>
    </row>
    <row r="39" spans="2:8" ht="16.5" customHeight="1">
      <c r="B39" s="58"/>
      <c r="C39" s="58"/>
      <c r="D39" s="25"/>
      <c r="E39" s="39"/>
      <c r="F39" s="39"/>
      <c r="G39" s="62">
        <v>40829</v>
      </c>
      <c r="H39" s="62"/>
    </row>
    <row r="40" ht="21.75" customHeight="1"/>
    <row r="41" ht="21.75" customHeight="1"/>
    <row r="42" ht="21.75" customHeight="1"/>
  </sheetData>
  <mergeCells count="5">
    <mergeCell ref="G39:H39"/>
    <mergeCell ref="G2:H2"/>
    <mergeCell ref="A1:H1"/>
    <mergeCell ref="A37:H37"/>
    <mergeCell ref="G38:H3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5"/>
  <sheetViews>
    <sheetView tabSelected="1" workbookViewId="0" topLeftCell="A1">
      <selection activeCell="A1" sqref="A1:IV16384"/>
    </sheetView>
  </sheetViews>
  <sheetFormatPr defaultColWidth="9.00390625" defaultRowHeight="14.25"/>
  <cols>
    <col min="1" max="1" width="4.375" style="44" customWidth="1"/>
    <col min="2" max="2" width="13.25390625" style="44" customWidth="1"/>
    <col min="3" max="3" width="15.25390625" style="44" customWidth="1"/>
    <col min="4" max="4" width="8.875" style="44" customWidth="1"/>
    <col min="5" max="5" width="9.00390625" style="49" customWidth="1"/>
    <col min="6" max="6" width="8.75390625" style="44" customWidth="1"/>
    <col min="7" max="7" width="8.625" style="44" customWidth="1"/>
    <col min="8" max="8" width="8.75390625" style="44" customWidth="1"/>
    <col min="9" max="16384" width="9.00390625" style="44" customWidth="1"/>
  </cols>
  <sheetData>
    <row r="1" spans="1:8" s="42" customFormat="1" ht="25.5" customHeight="1">
      <c r="A1" s="68" t="s">
        <v>545</v>
      </c>
      <c r="B1" s="68"/>
      <c r="C1" s="68"/>
      <c r="D1" s="68"/>
      <c r="E1" s="68"/>
      <c r="F1" s="68"/>
      <c r="G1" s="68"/>
      <c r="H1" s="68"/>
    </row>
    <row r="2" spans="5:8" s="42" customFormat="1" ht="21.75" customHeight="1">
      <c r="E2" s="43"/>
      <c r="G2" s="69" t="s">
        <v>540</v>
      </c>
      <c r="H2" s="69"/>
    </row>
    <row r="3" spans="1:8" s="42" customFormat="1" ht="19.5" customHeight="1">
      <c r="A3" s="40" t="s">
        <v>252</v>
      </c>
      <c r="B3" s="36" t="s">
        <v>46</v>
      </c>
      <c r="C3" s="37" t="s">
        <v>127</v>
      </c>
      <c r="D3" s="37" t="s">
        <v>47</v>
      </c>
      <c r="E3" s="41" t="s">
        <v>130</v>
      </c>
      <c r="F3" s="40" t="s">
        <v>128</v>
      </c>
      <c r="G3" s="40" t="s">
        <v>129</v>
      </c>
      <c r="H3" s="40" t="s">
        <v>49</v>
      </c>
    </row>
    <row r="4" spans="1:8" ht="15.75" customHeight="1">
      <c r="A4" s="15">
        <v>1</v>
      </c>
      <c r="B4" s="26" t="s">
        <v>205</v>
      </c>
      <c r="C4" s="15" t="s">
        <v>307</v>
      </c>
      <c r="D4" s="15" t="s">
        <v>65</v>
      </c>
      <c r="E4" s="71">
        <v>85</v>
      </c>
      <c r="F4" s="12">
        <v>77.31830632124276</v>
      </c>
      <c r="G4" s="15" t="s">
        <v>44</v>
      </c>
      <c r="H4" s="12">
        <v>83.46366126424856</v>
      </c>
    </row>
    <row r="5" spans="1:8" ht="15.75" customHeight="1">
      <c r="A5" s="15">
        <v>2</v>
      </c>
      <c r="B5" s="26" t="s">
        <v>207</v>
      </c>
      <c r="C5" s="15" t="s">
        <v>307</v>
      </c>
      <c r="D5" s="15" t="s">
        <v>77</v>
      </c>
      <c r="E5" s="71">
        <v>80</v>
      </c>
      <c r="F5" s="12">
        <v>74.53098131660548</v>
      </c>
      <c r="G5" s="15"/>
      <c r="H5" s="12">
        <v>78.90619626332109</v>
      </c>
    </row>
    <row r="6" spans="1:8" ht="15.75" customHeight="1">
      <c r="A6" s="15">
        <v>3</v>
      </c>
      <c r="B6" s="26" t="s">
        <v>33</v>
      </c>
      <c r="C6" s="15" t="s">
        <v>307</v>
      </c>
      <c r="D6" s="15" t="s">
        <v>89</v>
      </c>
      <c r="E6" s="71">
        <v>79</v>
      </c>
      <c r="F6" s="12">
        <v>75.04401471268943</v>
      </c>
      <c r="G6" s="15"/>
      <c r="H6" s="12">
        <v>78.20880294253789</v>
      </c>
    </row>
    <row r="7" spans="1:8" ht="15.75" customHeight="1">
      <c r="A7" s="15">
        <v>4</v>
      </c>
      <c r="B7" s="26" t="s">
        <v>29</v>
      </c>
      <c r="C7" s="15" t="s">
        <v>307</v>
      </c>
      <c r="D7" s="15" t="s">
        <v>84</v>
      </c>
      <c r="E7" s="71">
        <v>80</v>
      </c>
      <c r="F7" s="12">
        <v>70.45052998219961</v>
      </c>
      <c r="G7" s="15"/>
      <c r="H7" s="12">
        <v>78.09010599643992</v>
      </c>
    </row>
    <row r="8" spans="1:8" ht="15.75" customHeight="1">
      <c r="A8" s="15">
        <v>5</v>
      </c>
      <c r="B8" s="26" t="s">
        <v>21</v>
      </c>
      <c r="C8" s="15" t="s">
        <v>307</v>
      </c>
      <c r="D8" s="15" t="s">
        <v>72</v>
      </c>
      <c r="E8" s="71">
        <v>88</v>
      </c>
      <c r="F8" s="12">
        <v>73.91964596583682</v>
      </c>
      <c r="G8" s="15"/>
      <c r="H8" s="12">
        <v>85.18392919316737</v>
      </c>
    </row>
    <row r="9" spans="1:8" ht="15.75" customHeight="1">
      <c r="A9" s="15">
        <v>6</v>
      </c>
      <c r="B9" s="26" t="s">
        <v>3</v>
      </c>
      <c r="C9" s="15" t="s">
        <v>307</v>
      </c>
      <c r="D9" s="15" t="s">
        <v>117</v>
      </c>
      <c r="E9" s="71">
        <v>86</v>
      </c>
      <c r="F9" s="12">
        <v>78.39424217474935</v>
      </c>
      <c r="G9" s="15" t="s">
        <v>44</v>
      </c>
      <c r="H9" s="12">
        <v>84.47884843494987</v>
      </c>
    </row>
    <row r="10" spans="1:8" ht="15.75" customHeight="1">
      <c r="A10" s="15">
        <v>7</v>
      </c>
      <c r="B10" s="26" t="s">
        <v>323</v>
      </c>
      <c r="C10" s="15" t="s">
        <v>307</v>
      </c>
      <c r="D10" s="15" t="s">
        <v>324</v>
      </c>
      <c r="E10" s="71">
        <v>78</v>
      </c>
      <c r="F10" s="12">
        <v>77.48501989042234</v>
      </c>
      <c r="G10" s="15" t="s">
        <v>44</v>
      </c>
      <c r="H10" s="12">
        <v>77.89700397808447</v>
      </c>
    </row>
    <row r="11" spans="1:8" ht="15.75" customHeight="1">
      <c r="A11" s="15">
        <v>8</v>
      </c>
      <c r="B11" s="26" t="s">
        <v>15</v>
      </c>
      <c r="C11" s="15" t="s">
        <v>307</v>
      </c>
      <c r="D11" s="15" t="s">
        <v>63</v>
      </c>
      <c r="E11" s="71">
        <v>88</v>
      </c>
      <c r="F11" s="12">
        <v>79.34633200344211</v>
      </c>
      <c r="G11" s="15" t="s">
        <v>44</v>
      </c>
      <c r="H11" s="12">
        <v>86.26926640068842</v>
      </c>
    </row>
    <row r="12" spans="1:8" ht="15.75" customHeight="1">
      <c r="A12" s="15">
        <v>9</v>
      </c>
      <c r="B12" s="26" t="s">
        <v>203</v>
      </c>
      <c r="C12" s="15" t="s">
        <v>307</v>
      </c>
      <c r="D12" s="15" t="s">
        <v>52</v>
      </c>
      <c r="E12" s="71">
        <v>92</v>
      </c>
      <c r="F12" s="12">
        <v>65.23465632059857</v>
      </c>
      <c r="G12" s="15"/>
      <c r="H12" s="12">
        <v>86.64693126411973</v>
      </c>
    </row>
    <row r="13" spans="1:8" ht="15.75" customHeight="1">
      <c r="A13" s="15">
        <v>10</v>
      </c>
      <c r="B13" s="26" t="s">
        <v>314</v>
      </c>
      <c r="C13" s="15" t="s">
        <v>305</v>
      </c>
      <c r="D13" s="15" t="s">
        <v>315</v>
      </c>
      <c r="E13" s="71">
        <v>83</v>
      </c>
      <c r="F13" s="12">
        <v>80.56572810238623</v>
      </c>
      <c r="G13" s="15" t="s">
        <v>43</v>
      </c>
      <c r="H13" s="12">
        <v>82.51314562047725</v>
      </c>
    </row>
    <row r="14" spans="1:8" ht="15.75" customHeight="1">
      <c r="A14" s="15">
        <v>11</v>
      </c>
      <c r="B14" s="38" t="s">
        <v>40</v>
      </c>
      <c r="C14" s="15" t="s">
        <v>305</v>
      </c>
      <c r="D14" s="15" t="s">
        <v>94</v>
      </c>
      <c r="E14" s="71">
        <v>85</v>
      </c>
      <c r="F14" s="12">
        <v>78.26740588906571</v>
      </c>
      <c r="G14" s="15" t="s">
        <v>44</v>
      </c>
      <c r="H14" s="12">
        <v>83.65348117781315</v>
      </c>
    </row>
    <row r="15" spans="1:8" ht="15.75" customHeight="1">
      <c r="A15" s="15">
        <v>12</v>
      </c>
      <c r="B15" s="26" t="s">
        <v>18</v>
      </c>
      <c r="C15" s="15" t="s">
        <v>305</v>
      </c>
      <c r="D15" s="15" t="s">
        <v>67</v>
      </c>
      <c r="E15" s="71">
        <v>87</v>
      </c>
      <c r="F15" s="12">
        <v>80.12924150875106</v>
      </c>
      <c r="G15" s="15" t="s">
        <v>44</v>
      </c>
      <c r="H15" s="12">
        <v>85.62584830175022</v>
      </c>
    </row>
    <row r="16" spans="1:8" ht="15.75" customHeight="1">
      <c r="A16" s="15">
        <v>13</v>
      </c>
      <c r="B16" s="26" t="s">
        <v>12</v>
      </c>
      <c r="C16" s="15" t="s">
        <v>305</v>
      </c>
      <c r="D16" s="15" t="s">
        <v>58</v>
      </c>
      <c r="E16" s="71">
        <v>93</v>
      </c>
      <c r="F16" s="12">
        <v>63.64421305852787</v>
      </c>
      <c r="G16" s="15"/>
      <c r="H16" s="12">
        <v>87.12884261170558</v>
      </c>
    </row>
    <row r="17" spans="1:8" ht="15.75" customHeight="1">
      <c r="A17" s="15">
        <v>14</v>
      </c>
      <c r="B17" s="26" t="s">
        <v>318</v>
      </c>
      <c r="C17" s="15" t="s">
        <v>305</v>
      </c>
      <c r="D17" s="15" t="s">
        <v>319</v>
      </c>
      <c r="E17" s="71">
        <v>79</v>
      </c>
      <c r="F17" s="12">
        <v>77.63132956124453</v>
      </c>
      <c r="G17" s="15" t="s">
        <v>44</v>
      </c>
      <c r="H17" s="12">
        <v>78.7262659122489</v>
      </c>
    </row>
    <row r="18" spans="1:8" ht="15.75" customHeight="1">
      <c r="A18" s="15">
        <v>15</v>
      </c>
      <c r="B18" s="26" t="s">
        <v>34</v>
      </c>
      <c r="C18" s="15" t="s">
        <v>309</v>
      </c>
      <c r="D18" s="15" t="s">
        <v>90</v>
      </c>
      <c r="E18" s="71">
        <v>80</v>
      </c>
      <c r="F18" s="12">
        <v>72.18677397073242</v>
      </c>
      <c r="G18" s="15"/>
      <c r="H18" s="12">
        <v>78.43735479414649</v>
      </c>
    </row>
    <row r="19" spans="1:8" ht="15.75" customHeight="1">
      <c r="A19" s="15">
        <v>16</v>
      </c>
      <c r="B19" s="26" t="s">
        <v>23</v>
      </c>
      <c r="C19" s="15" t="s">
        <v>309</v>
      </c>
      <c r="D19" s="15" t="s">
        <v>75</v>
      </c>
      <c r="E19" s="71">
        <v>86</v>
      </c>
      <c r="F19" s="12">
        <v>72.75664871959358</v>
      </c>
      <c r="G19" s="15" t="s">
        <v>44</v>
      </c>
      <c r="H19" s="12">
        <v>83.35132974391871</v>
      </c>
    </row>
    <row r="20" spans="1:8" ht="15.75" customHeight="1">
      <c r="A20" s="15">
        <v>17</v>
      </c>
      <c r="B20" s="26" t="s">
        <v>206</v>
      </c>
      <c r="C20" s="15" t="s">
        <v>309</v>
      </c>
      <c r="D20" s="15" t="s">
        <v>76</v>
      </c>
      <c r="E20" s="71">
        <v>86</v>
      </c>
      <c r="F20" s="12">
        <v>68.69433453314907</v>
      </c>
      <c r="G20" s="15"/>
      <c r="H20" s="12">
        <v>82.5388669066298</v>
      </c>
    </row>
    <row r="21" spans="1:8" ht="15.75" customHeight="1">
      <c r="A21" s="15">
        <v>18</v>
      </c>
      <c r="B21" s="26" t="s">
        <v>32</v>
      </c>
      <c r="C21" s="15" t="s">
        <v>309</v>
      </c>
      <c r="D21" s="15" t="s">
        <v>88</v>
      </c>
      <c r="E21" s="71">
        <v>85</v>
      </c>
      <c r="F21" s="12">
        <v>67.75870237113736</v>
      </c>
      <c r="G21" s="15"/>
      <c r="H21" s="12">
        <v>81.55174047422747</v>
      </c>
    </row>
    <row r="22" spans="1:8" ht="15.75" customHeight="1">
      <c r="A22" s="15">
        <v>19</v>
      </c>
      <c r="B22" s="26" t="s">
        <v>308</v>
      </c>
      <c r="C22" s="15" t="s">
        <v>309</v>
      </c>
      <c r="D22" s="15" t="s">
        <v>310</v>
      </c>
      <c r="E22" s="71">
        <v>88</v>
      </c>
      <c r="F22" s="12">
        <v>77.35527512583705</v>
      </c>
      <c r="G22" s="15" t="s">
        <v>43</v>
      </c>
      <c r="H22" s="12">
        <v>85.87105502516742</v>
      </c>
    </row>
    <row r="23" spans="1:8" ht="15.75" customHeight="1">
      <c r="A23" s="15">
        <v>20</v>
      </c>
      <c r="B23" s="26" t="s">
        <v>26</v>
      </c>
      <c r="C23" s="15" t="s">
        <v>309</v>
      </c>
      <c r="D23" s="15" t="s">
        <v>81</v>
      </c>
      <c r="E23" s="71">
        <v>84</v>
      </c>
      <c r="F23" s="12">
        <v>53.50930251919776</v>
      </c>
      <c r="G23" s="15"/>
      <c r="H23" s="12">
        <v>77.90186050383956</v>
      </c>
    </row>
    <row r="24" spans="1:8" ht="15.75" customHeight="1">
      <c r="A24" s="15">
        <v>21</v>
      </c>
      <c r="B24" s="26" t="s">
        <v>13</v>
      </c>
      <c r="C24" s="15" t="s">
        <v>309</v>
      </c>
      <c r="D24" s="15" t="s">
        <v>60</v>
      </c>
      <c r="E24" s="71">
        <v>85</v>
      </c>
      <c r="F24" s="12">
        <v>74.44534912256366</v>
      </c>
      <c r="G24" s="15" t="s">
        <v>44</v>
      </c>
      <c r="H24" s="12">
        <v>82.88906982451273</v>
      </c>
    </row>
    <row r="25" spans="1:8" ht="15.75" customHeight="1">
      <c r="A25" s="15">
        <v>22</v>
      </c>
      <c r="B25" s="26" t="s">
        <v>17</v>
      </c>
      <c r="C25" s="15" t="s">
        <v>309</v>
      </c>
      <c r="D25" s="15" t="s">
        <v>66</v>
      </c>
      <c r="E25" s="71">
        <v>86</v>
      </c>
      <c r="F25" s="12">
        <v>75.67858540140955</v>
      </c>
      <c r="G25" s="15" t="s">
        <v>44</v>
      </c>
      <c r="H25" s="12">
        <v>83.9357170802819</v>
      </c>
    </row>
    <row r="26" spans="1:8" ht="15.75" customHeight="1">
      <c r="A26" s="15">
        <v>23</v>
      </c>
      <c r="B26" s="26" t="s">
        <v>317</v>
      </c>
      <c r="C26" s="15" t="s">
        <v>316</v>
      </c>
      <c r="D26" s="15" t="s">
        <v>115</v>
      </c>
      <c r="E26" s="71">
        <v>80</v>
      </c>
      <c r="F26" s="12">
        <v>80.25138798784832</v>
      </c>
      <c r="G26" s="15" t="s">
        <v>43</v>
      </c>
      <c r="H26" s="12">
        <v>80.05027759756966</v>
      </c>
    </row>
    <row r="27" spans="1:8" ht="15.75" customHeight="1">
      <c r="A27" s="15">
        <v>24</v>
      </c>
      <c r="B27" s="26" t="s">
        <v>19</v>
      </c>
      <c r="C27" s="15" t="s">
        <v>316</v>
      </c>
      <c r="D27" s="15" t="s">
        <v>69</v>
      </c>
      <c r="E27" s="71">
        <v>83</v>
      </c>
      <c r="F27" s="12">
        <v>75.8006930072475</v>
      </c>
      <c r="G27" s="15" t="s">
        <v>44</v>
      </c>
      <c r="H27" s="12">
        <v>81.56013860144951</v>
      </c>
    </row>
    <row r="28" spans="1:8" ht="15.75" customHeight="1">
      <c r="A28" s="15">
        <v>25</v>
      </c>
      <c r="B28" s="26" t="s">
        <v>204</v>
      </c>
      <c r="C28" s="15" t="s">
        <v>304</v>
      </c>
      <c r="D28" s="15" t="s">
        <v>56</v>
      </c>
      <c r="E28" s="71">
        <v>92</v>
      </c>
      <c r="F28" s="12">
        <v>68.81092202004109</v>
      </c>
      <c r="G28" s="15" t="s">
        <v>44</v>
      </c>
      <c r="H28" s="12">
        <v>87.36218440400823</v>
      </c>
    </row>
    <row r="29" spans="1:8" ht="15.75" customHeight="1">
      <c r="A29" s="15">
        <v>26</v>
      </c>
      <c r="B29" s="26" t="s">
        <v>311</v>
      </c>
      <c r="C29" s="15" t="s">
        <v>304</v>
      </c>
      <c r="D29" s="15" t="s">
        <v>312</v>
      </c>
      <c r="E29" s="71">
        <v>85</v>
      </c>
      <c r="F29" s="12">
        <v>78.67214619680281</v>
      </c>
      <c r="G29" s="15" t="s">
        <v>43</v>
      </c>
      <c r="H29" s="12">
        <v>83.73442923936057</v>
      </c>
    </row>
    <row r="30" spans="1:8" ht="15.75" customHeight="1">
      <c r="A30" s="15">
        <v>27</v>
      </c>
      <c r="B30" s="26" t="s">
        <v>320</v>
      </c>
      <c r="C30" s="15" t="s">
        <v>304</v>
      </c>
      <c r="D30" s="15" t="s">
        <v>321</v>
      </c>
      <c r="E30" s="71">
        <v>80</v>
      </c>
      <c r="F30" s="12">
        <v>72.12064634849037</v>
      </c>
      <c r="G30" s="15"/>
      <c r="H30" s="12">
        <v>78.42412926969807</v>
      </c>
    </row>
    <row r="31" spans="1:8" ht="15.75" customHeight="1">
      <c r="A31" s="15">
        <v>28</v>
      </c>
      <c r="B31" s="26" t="s">
        <v>25</v>
      </c>
      <c r="C31" s="15" t="s">
        <v>304</v>
      </c>
      <c r="D31" s="15" t="s">
        <v>80</v>
      </c>
      <c r="E31" s="71">
        <v>89</v>
      </c>
      <c r="F31" s="12">
        <v>73.22545249077595</v>
      </c>
      <c r="G31" s="15" t="s">
        <v>43</v>
      </c>
      <c r="H31" s="12">
        <v>85.8450904981552</v>
      </c>
    </row>
    <row r="32" spans="1:8" ht="15.75" customHeight="1">
      <c r="A32" s="15">
        <v>29</v>
      </c>
      <c r="B32" s="26" t="s">
        <v>30</v>
      </c>
      <c r="C32" s="15" t="s">
        <v>313</v>
      </c>
      <c r="D32" s="15" t="s">
        <v>85</v>
      </c>
      <c r="E32" s="71">
        <v>80</v>
      </c>
      <c r="F32" s="17">
        <v>79.20590231820913</v>
      </c>
      <c r="G32" s="15" t="s">
        <v>44</v>
      </c>
      <c r="H32" s="12">
        <v>79.84118046364182</v>
      </c>
    </row>
    <row r="33" spans="1:8" ht="15.75" customHeight="1">
      <c r="A33" s="15">
        <v>30</v>
      </c>
      <c r="B33" s="26" t="s">
        <v>20</v>
      </c>
      <c r="C33" s="15" t="s">
        <v>313</v>
      </c>
      <c r="D33" s="15" t="s">
        <v>70</v>
      </c>
      <c r="E33" s="71">
        <v>84</v>
      </c>
      <c r="F33" s="17">
        <v>78.20804127983357</v>
      </c>
      <c r="G33" s="15" t="s">
        <v>44</v>
      </c>
      <c r="H33" s="12">
        <v>82.84160825596672</v>
      </c>
    </row>
    <row r="34" spans="1:8" ht="15.75" customHeight="1">
      <c r="A34" s="15">
        <v>31</v>
      </c>
      <c r="B34" s="26" t="s">
        <v>14</v>
      </c>
      <c r="C34" s="15" t="s">
        <v>313</v>
      </c>
      <c r="D34" s="15" t="s">
        <v>62</v>
      </c>
      <c r="E34" s="71">
        <v>80</v>
      </c>
      <c r="F34" s="17">
        <v>77.98449197557508</v>
      </c>
      <c r="G34" s="15" t="s">
        <v>44</v>
      </c>
      <c r="H34" s="12">
        <v>79.59689839511502</v>
      </c>
    </row>
    <row r="35" spans="1:8" ht="15.75" customHeight="1">
      <c r="A35" s="15">
        <v>32</v>
      </c>
      <c r="B35" s="26" t="s">
        <v>325</v>
      </c>
      <c r="C35" s="15" t="s">
        <v>313</v>
      </c>
      <c r="D35" s="15" t="s">
        <v>326</v>
      </c>
      <c r="E35" s="71">
        <v>80</v>
      </c>
      <c r="F35" s="17">
        <v>68.54969579734569</v>
      </c>
      <c r="G35" s="15"/>
      <c r="H35" s="12">
        <v>77.70993915946914</v>
      </c>
    </row>
    <row r="36" spans="1:8" ht="15.75" customHeight="1">
      <c r="A36" s="15">
        <v>33</v>
      </c>
      <c r="B36" s="26" t="s">
        <v>22</v>
      </c>
      <c r="C36" s="15" t="s">
        <v>306</v>
      </c>
      <c r="D36" s="15" t="s">
        <v>74</v>
      </c>
      <c r="E36" s="71">
        <v>88</v>
      </c>
      <c r="F36" s="12">
        <v>74.84119307931238</v>
      </c>
      <c r="G36" s="15"/>
      <c r="H36" s="12">
        <v>85.36823861586248</v>
      </c>
    </row>
    <row r="37" spans="1:8" ht="15.75" customHeight="1">
      <c r="A37" s="15">
        <v>34</v>
      </c>
      <c r="B37" s="26" t="s">
        <v>16</v>
      </c>
      <c r="C37" s="15" t="s">
        <v>306</v>
      </c>
      <c r="D37" s="15" t="s">
        <v>64</v>
      </c>
      <c r="E37" s="71">
        <v>90</v>
      </c>
      <c r="F37" s="12">
        <v>75.34502285000748</v>
      </c>
      <c r="G37" s="15"/>
      <c r="H37" s="12">
        <v>87.0690045700015</v>
      </c>
    </row>
    <row r="38" spans="1:8" ht="15.75" customHeight="1">
      <c r="A38" s="15">
        <v>35</v>
      </c>
      <c r="B38" s="26" t="s">
        <v>31</v>
      </c>
      <c r="C38" s="15" t="s">
        <v>306</v>
      </c>
      <c r="D38" s="15" t="s">
        <v>86</v>
      </c>
      <c r="E38" s="71">
        <v>85</v>
      </c>
      <c r="F38" s="12">
        <v>69.09147904823755</v>
      </c>
      <c r="G38" s="15"/>
      <c r="H38" s="12">
        <v>81.81829580964751</v>
      </c>
    </row>
    <row r="39" spans="1:8" ht="15.75" customHeight="1">
      <c r="A39" s="15">
        <v>36</v>
      </c>
      <c r="B39" s="26" t="s">
        <v>322</v>
      </c>
      <c r="C39" s="15" t="s">
        <v>306</v>
      </c>
      <c r="D39" s="15" t="s">
        <v>118</v>
      </c>
      <c r="E39" s="71">
        <v>78</v>
      </c>
      <c r="F39" s="12">
        <v>79.68528096342332</v>
      </c>
      <c r="G39" s="15"/>
      <c r="H39" s="12">
        <v>78.33705619268467</v>
      </c>
    </row>
    <row r="40" spans="1:8" ht="15.75" customHeight="1">
      <c r="A40" s="15">
        <v>37</v>
      </c>
      <c r="B40" s="26" t="s">
        <v>2</v>
      </c>
      <c r="C40" s="15" t="s">
        <v>306</v>
      </c>
      <c r="D40" s="15" t="s">
        <v>116</v>
      </c>
      <c r="E40" s="71">
        <v>88</v>
      </c>
      <c r="F40" s="12">
        <v>80.48736090634608</v>
      </c>
      <c r="G40" s="15" t="s">
        <v>43</v>
      </c>
      <c r="H40" s="12">
        <v>86.49747218126922</v>
      </c>
    </row>
    <row r="41" spans="1:8" ht="15.75" customHeight="1">
      <c r="A41" s="15">
        <v>38</v>
      </c>
      <c r="B41" s="26" t="s">
        <v>37</v>
      </c>
      <c r="C41" s="15" t="s">
        <v>45</v>
      </c>
      <c r="D41" s="15" t="s">
        <v>97</v>
      </c>
      <c r="E41" s="71">
        <v>88</v>
      </c>
      <c r="F41" s="12">
        <v>81.26325227362595</v>
      </c>
      <c r="G41" s="15"/>
      <c r="H41" s="12">
        <v>86.6526504547252</v>
      </c>
    </row>
    <row r="42" spans="1:8" ht="15.75" customHeight="1">
      <c r="A42" s="15">
        <v>39</v>
      </c>
      <c r="B42" s="26" t="s">
        <v>6</v>
      </c>
      <c r="C42" s="15" t="s">
        <v>45</v>
      </c>
      <c r="D42" s="15" t="s">
        <v>119</v>
      </c>
      <c r="E42" s="71">
        <v>78</v>
      </c>
      <c r="F42" s="12">
        <v>81.70440885725584</v>
      </c>
      <c r="G42" s="15" t="s">
        <v>44</v>
      </c>
      <c r="H42" s="12">
        <v>78.74088177145117</v>
      </c>
    </row>
    <row r="43" spans="1:8" ht="15.75" customHeight="1">
      <c r="A43" s="15">
        <v>40</v>
      </c>
      <c r="B43" s="26" t="s">
        <v>38</v>
      </c>
      <c r="C43" s="15" t="s">
        <v>45</v>
      </c>
      <c r="D43" s="15" t="s">
        <v>98</v>
      </c>
      <c r="E43" s="71">
        <v>81</v>
      </c>
      <c r="F43" s="12">
        <v>80.4307334914986</v>
      </c>
      <c r="G43" s="15"/>
      <c r="H43" s="12">
        <v>80.88614669829971</v>
      </c>
    </row>
    <row r="44" spans="1:8" ht="15.75" customHeight="1">
      <c r="A44" s="15">
        <v>41</v>
      </c>
      <c r="B44" s="1" t="s">
        <v>133</v>
      </c>
      <c r="C44" s="2" t="s">
        <v>504</v>
      </c>
      <c r="D44" s="2" t="s">
        <v>134</v>
      </c>
      <c r="E44" s="71">
        <v>92</v>
      </c>
      <c r="F44" s="12">
        <v>69.676750403672</v>
      </c>
      <c r="G44" s="15"/>
      <c r="H44" s="12">
        <v>87.53535008073442</v>
      </c>
    </row>
    <row r="45" spans="1:8" ht="15.75" customHeight="1">
      <c r="A45" s="15">
        <v>42</v>
      </c>
      <c r="B45" s="1" t="s">
        <v>9</v>
      </c>
      <c r="C45" s="2" t="s">
        <v>504</v>
      </c>
      <c r="D45" s="2" t="s">
        <v>120</v>
      </c>
      <c r="E45" s="71">
        <v>86.5</v>
      </c>
      <c r="F45" s="12">
        <v>69.61944585527851</v>
      </c>
      <c r="G45" s="15"/>
      <c r="H45" s="12">
        <v>83.12388917105571</v>
      </c>
    </row>
    <row r="46" spans="1:8" ht="15.75" customHeight="1">
      <c r="A46" s="15">
        <v>43</v>
      </c>
      <c r="B46" s="1" t="s">
        <v>135</v>
      </c>
      <c r="C46" s="2" t="s">
        <v>504</v>
      </c>
      <c r="D46" s="2" t="s">
        <v>136</v>
      </c>
      <c r="E46" s="71">
        <v>85.5</v>
      </c>
      <c r="F46" s="12">
        <v>65.6272225935335</v>
      </c>
      <c r="G46" s="15"/>
      <c r="H46" s="12">
        <v>81.5254445187067</v>
      </c>
    </row>
    <row r="47" spans="1:8" ht="15.75" customHeight="1">
      <c r="A47" s="15">
        <v>44</v>
      </c>
      <c r="B47" s="1" t="s">
        <v>145</v>
      </c>
      <c r="C47" s="2" t="s">
        <v>504</v>
      </c>
      <c r="D47" s="2" t="s">
        <v>146</v>
      </c>
      <c r="E47" s="71">
        <v>83</v>
      </c>
      <c r="F47" s="12">
        <v>71.62477650255013</v>
      </c>
      <c r="G47" s="15"/>
      <c r="H47" s="12">
        <v>80.72495530051003</v>
      </c>
    </row>
    <row r="48" spans="1:8" ht="15.75" customHeight="1">
      <c r="A48" s="15">
        <v>45</v>
      </c>
      <c r="B48" s="1" t="s">
        <v>131</v>
      </c>
      <c r="C48" s="2" t="s">
        <v>506</v>
      </c>
      <c r="D48" s="2" t="s">
        <v>132</v>
      </c>
      <c r="E48" s="71">
        <v>80</v>
      </c>
      <c r="F48" s="17">
        <v>73.79410406233077</v>
      </c>
      <c r="G48" s="15"/>
      <c r="H48" s="12">
        <v>78.75882081246615</v>
      </c>
    </row>
    <row r="49" spans="1:8" ht="15.75" customHeight="1">
      <c r="A49" s="15">
        <v>46</v>
      </c>
      <c r="B49" s="1" t="s">
        <v>143</v>
      </c>
      <c r="C49" s="2" t="s">
        <v>506</v>
      </c>
      <c r="D49" s="2" t="s">
        <v>144</v>
      </c>
      <c r="E49" s="71">
        <v>86</v>
      </c>
      <c r="F49" s="17">
        <v>77.00027589324267</v>
      </c>
      <c r="G49" s="15" t="s">
        <v>44</v>
      </c>
      <c r="H49" s="12">
        <v>84.20005517864854</v>
      </c>
    </row>
    <row r="50" spans="1:8" ht="15.75" customHeight="1">
      <c r="A50" s="15">
        <v>47</v>
      </c>
      <c r="B50" s="1" t="s">
        <v>330</v>
      </c>
      <c r="C50" s="2" t="s">
        <v>506</v>
      </c>
      <c r="D50" s="2" t="s">
        <v>155</v>
      </c>
      <c r="E50" s="71">
        <v>85</v>
      </c>
      <c r="F50" s="17">
        <v>73.02801666139537</v>
      </c>
      <c r="G50" s="15"/>
      <c r="H50" s="12">
        <v>82.60560333227907</v>
      </c>
    </row>
    <row r="51" spans="1:8" ht="15.75" customHeight="1">
      <c r="A51" s="15">
        <v>48</v>
      </c>
      <c r="B51" s="1" t="s">
        <v>329</v>
      </c>
      <c r="C51" s="2" t="s">
        <v>506</v>
      </c>
      <c r="D51" s="2" t="s">
        <v>138</v>
      </c>
      <c r="E51" s="71">
        <v>85</v>
      </c>
      <c r="F51" s="17">
        <v>75.17031458695051</v>
      </c>
      <c r="G51" s="15"/>
      <c r="H51" s="12">
        <v>83.0340629173901</v>
      </c>
    </row>
    <row r="52" spans="1:8" ht="15.75" customHeight="1">
      <c r="A52" s="15">
        <v>49</v>
      </c>
      <c r="B52" s="1" t="s">
        <v>327</v>
      </c>
      <c r="C52" s="2" t="s">
        <v>506</v>
      </c>
      <c r="D52" s="2" t="s">
        <v>328</v>
      </c>
      <c r="E52" s="71">
        <v>93</v>
      </c>
      <c r="F52" s="17">
        <v>71.98348778571847</v>
      </c>
      <c r="G52" s="15"/>
      <c r="H52" s="12">
        <v>88.7966975571437</v>
      </c>
    </row>
    <row r="53" spans="1:8" ht="15.75" customHeight="1">
      <c r="A53" s="15">
        <v>50</v>
      </c>
      <c r="B53" s="1" t="s">
        <v>141</v>
      </c>
      <c r="C53" s="2" t="s">
        <v>508</v>
      </c>
      <c r="D53" s="2" t="s">
        <v>142</v>
      </c>
      <c r="E53" s="71">
        <v>91.5</v>
      </c>
      <c r="F53" s="12">
        <v>67.50605192009601</v>
      </c>
      <c r="G53" s="15"/>
      <c r="H53" s="12">
        <v>86.7012103840192</v>
      </c>
    </row>
    <row r="54" spans="1:8" ht="15.75" customHeight="1">
      <c r="A54" s="15">
        <v>51</v>
      </c>
      <c r="B54" s="1" t="s">
        <v>152</v>
      </c>
      <c r="C54" s="2" t="s">
        <v>508</v>
      </c>
      <c r="D54" s="2" t="s">
        <v>153</v>
      </c>
      <c r="E54" s="71">
        <v>82.5</v>
      </c>
      <c r="F54" s="12">
        <v>70.12128902605899</v>
      </c>
      <c r="G54" s="15"/>
      <c r="H54" s="12">
        <v>80.0242578052118</v>
      </c>
    </row>
    <row r="55" spans="1:8" ht="15.75" customHeight="1">
      <c r="A55" s="15">
        <v>52</v>
      </c>
      <c r="B55" s="1" t="s">
        <v>139</v>
      </c>
      <c r="C55" s="2" t="s">
        <v>508</v>
      </c>
      <c r="D55" s="2" t="s">
        <v>140</v>
      </c>
      <c r="E55" s="71">
        <v>70</v>
      </c>
      <c r="F55" s="12">
        <v>73.31282367569175</v>
      </c>
      <c r="G55" s="15"/>
      <c r="H55" s="12">
        <v>70.66256473513835</v>
      </c>
    </row>
    <row r="56" spans="1:8" ht="15.75" customHeight="1">
      <c r="A56" s="15">
        <v>53</v>
      </c>
      <c r="B56" s="1" t="s">
        <v>333</v>
      </c>
      <c r="C56" s="2" t="s">
        <v>510</v>
      </c>
      <c r="D56" s="2" t="s">
        <v>149</v>
      </c>
      <c r="E56" s="71">
        <v>80</v>
      </c>
      <c r="F56" s="12">
        <v>69.29032559339284</v>
      </c>
      <c r="G56" s="15"/>
      <c r="H56" s="12">
        <v>77.85806511867857</v>
      </c>
    </row>
    <row r="57" spans="1:8" ht="15.75" customHeight="1">
      <c r="A57" s="15">
        <v>54</v>
      </c>
      <c r="B57" s="1" t="s">
        <v>331</v>
      </c>
      <c r="C57" s="2" t="s">
        <v>510</v>
      </c>
      <c r="D57" s="2" t="s">
        <v>332</v>
      </c>
      <c r="E57" s="71">
        <v>82.5</v>
      </c>
      <c r="F57" s="12">
        <v>66.69676162946365</v>
      </c>
      <c r="G57" s="15"/>
      <c r="H57" s="12">
        <v>79.33935232589273</v>
      </c>
    </row>
    <row r="58" spans="1:8" ht="15.75" customHeight="1">
      <c r="A58" s="15">
        <v>55</v>
      </c>
      <c r="B58" s="1" t="s">
        <v>334</v>
      </c>
      <c r="C58" s="2" t="s">
        <v>512</v>
      </c>
      <c r="D58" s="2" t="s">
        <v>335</v>
      </c>
      <c r="E58" s="71">
        <v>85</v>
      </c>
      <c r="F58" s="12">
        <v>76.69169717041234</v>
      </c>
      <c r="G58" s="15" t="s">
        <v>44</v>
      </c>
      <c r="H58" s="12">
        <v>83.33833943408247</v>
      </c>
    </row>
    <row r="59" spans="1:8" ht="15.75" customHeight="1">
      <c r="A59" s="15">
        <v>56</v>
      </c>
      <c r="B59" s="1" t="s">
        <v>156</v>
      </c>
      <c r="C59" s="2" t="s">
        <v>512</v>
      </c>
      <c r="D59" s="2" t="s">
        <v>157</v>
      </c>
      <c r="E59" s="71">
        <v>94</v>
      </c>
      <c r="F59" s="12">
        <v>86.63001061785823</v>
      </c>
      <c r="G59" s="15" t="s">
        <v>43</v>
      </c>
      <c r="H59" s="12">
        <v>92.52600212357166</v>
      </c>
    </row>
    <row r="60" spans="1:8" ht="15.75" customHeight="1">
      <c r="A60" s="15">
        <v>57</v>
      </c>
      <c r="B60" s="1" t="s">
        <v>336</v>
      </c>
      <c r="C60" s="2" t="s">
        <v>512</v>
      </c>
      <c r="D60" s="2" t="s">
        <v>337</v>
      </c>
      <c r="E60" s="71">
        <v>80</v>
      </c>
      <c r="F60" s="12">
        <v>78.21992571026769</v>
      </c>
      <c r="G60" s="15"/>
      <c r="H60" s="12">
        <v>79.64398514205354</v>
      </c>
    </row>
    <row r="61" spans="1:8" ht="15.75" customHeight="1">
      <c r="A61" s="15">
        <v>58</v>
      </c>
      <c r="B61" s="1" t="s">
        <v>158</v>
      </c>
      <c r="C61" s="2" t="s">
        <v>514</v>
      </c>
      <c r="D61" s="2" t="s">
        <v>159</v>
      </c>
      <c r="E61" s="71">
        <v>81</v>
      </c>
      <c r="F61" s="12">
        <v>77.26499453394223</v>
      </c>
      <c r="G61" s="15" t="s">
        <v>44</v>
      </c>
      <c r="H61" s="12">
        <v>80.25299890678845</v>
      </c>
    </row>
    <row r="62" spans="1:8" ht="15.75" customHeight="1">
      <c r="A62" s="15">
        <v>59</v>
      </c>
      <c r="B62" s="1" t="s">
        <v>338</v>
      </c>
      <c r="C62" s="2" t="s">
        <v>514</v>
      </c>
      <c r="D62" s="2" t="s">
        <v>339</v>
      </c>
      <c r="E62" s="71">
        <v>87</v>
      </c>
      <c r="F62" s="12">
        <v>80.78203449161211</v>
      </c>
      <c r="G62" s="15" t="s">
        <v>44</v>
      </c>
      <c r="H62" s="12">
        <v>85.75640689832244</v>
      </c>
    </row>
    <row r="63" spans="1:8" ht="15.75" customHeight="1">
      <c r="A63" s="15">
        <v>60</v>
      </c>
      <c r="B63" s="1" t="s">
        <v>340</v>
      </c>
      <c r="C63" s="2" t="s">
        <v>514</v>
      </c>
      <c r="D63" s="2" t="s">
        <v>160</v>
      </c>
      <c r="E63" s="71">
        <v>80.5</v>
      </c>
      <c r="F63" s="12">
        <v>62.90647176971768</v>
      </c>
      <c r="G63" s="15"/>
      <c r="H63" s="12">
        <v>76.98129435394354</v>
      </c>
    </row>
    <row r="64" spans="1:8" ht="15.75" customHeight="1">
      <c r="A64" s="15">
        <v>61</v>
      </c>
      <c r="B64" s="26" t="s">
        <v>343</v>
      </c>
      <c r="C64" s="2" t="s">
        <v>516</v>
      </c>
      <c r="D64" s="72" t="s">
        <v>344</v>
      </c>
      <c r="E64" s="71">
        <v>91</v>
      </c>
      <c r="F64" s="12">
        <v>73.3695994001875</v>
      </c>
      <c r="G64" s="15"/>
      <c r="H64" s="12">
        <v>87.4739198800375</v>
      </c>
    </row>
    <row r="65" spans="1:8" ht="15.75" customHeight="1">
      <c r="A65" s="15">
        <v>62</v>
      </c>
      <c r="B65" s="26" t="s">
        <v>341</v>
      </c>
      <c r="C65" s="2" t="s">
        <v>516</v>
      </c>
      <c r="D65" s="72" t="s">
        <v>342</v>
      </c>
      <c r="E65" s="71">
        <v>91.5</v>
      </c>
      <c r="F65" s="12">
        <v>79.74698677555031</v>
      </c>
      <c r="G65" s="15" t="s">
        <v>43</v>
      </c>
      <c r="H65" s="12">
        <v>89.14939735511007</v>
      </c>
    </row>
    <row r="66" spans="1:8" ht="15.75" customHeight="1">
      <c r="A66" s="15">
        <v>63</v>
      </c>
      <c r="B66" s="26" t="s">
        <v>351</v>
      </c>
      <c r="C66" s="2" t="s">
        <v>516</v>
      </c>
      <c r="D66" s="72" t="s">
        <v>352</v>
      </c>
      <c r="E66" s="71">
        <v>89.1</v>
      </c>
      <c r="F66" s="12">
        <v>73.39742300567981</v>
      </c>
      <c r="G66" s="15"/>
      <c r="H66" s="12">
        <v>85.95948460113597</v>
      </c>
    </row>
    <row r="67" spans="1:8" ht="15.75" customHeight="1">
      <c r="A67" s="15">
        <v>64</v>
      </c>
      <c r="B67" s="26" t="s">
        <v>353</v>
      </c>
      <c r="C67" s="2" t="s">
        <v>516</v>
      </c>
      <c r="D67" s="72" t="s">
        <v>354</v>
      </c>
      <c r="E67" s="71">
        <v>87.5</v>
      </c>
      <c r="F67" s="12">
        <v>78.06115606154032</v>
      </c>
      <c r="G67" s="15"/>
      <c r="H67" s="12">
        <v>85.61223121230806</v>
      </c>
    </row>
    <row r="68" spans="1:8" ht="15.75" customHeight="1">
      <c r="A68" s="15">
        <v>65</v>
      </c>
      <c r="B68" s="26" t="s">
        <v>345</v>
      </c>
      <c r="C68" s="2" t="s">
        <v>516</v>
      </c>
      <c r="D68" s="72" t="s">
        <v>346</v>
      </c>
      <c r="E68" s="71">
        <v>91</v>
      </c>
      <c r="F68" s="12">
        <v>70.94426167666772</v>
      </c>
      <c r="G68" s="15"/>
      <c r="H68" s="12">
        <v>86.98885233533355</v>
      </c>
    </row>
    <row r="69" spans="1:8" ht="15.75" customHeight="1">
      <c r="A69" s="15">
        <v>66</v>
      </c>
      <c r="B69" s="26" t="s">
        <v>349</v>
      </c>
      <c r="C69" s="2" t="s">
        <v>516</v>
      </c>
      <c r="D69" s="72" t="s">
        <v>350</v>
      </c>
      <c r="E69" s="71">
        <v>91</v>
      </c>
      <c r="F69" s="12">
        <v>67.52886901628744</v>
      </c>
      <c r="G69" s="15"/>
      <c r="H69" s="12">
        <v>86.3057738032575</v>
      </c>
    </row>
    <row r="70" spans="1:8" ht="15.75" customHeight="1">
      <c r="A70" s="15">
        <v>67</v>
      </c>
      <c r="B70" s="26" t="s">
        <v>347</v>
      </c>
      <c r="C70" s="2" t="s">
        <v>516</v>
      </c>
      <c r="D70" s="72" t="s">
        <v>348</v>
      </c>
      <c r="E70" s="71">
        <v>91.5</v>
      </c>
      <c r="F70" s="12">
        <v>66.80389176304273</v>
      </c>
      <c r="G70" s="15"/>
      <c r="H70" s="12">
        <v>86.56077835260855</v>
      </c>
    </row>
    <row r="71" spans="1:8" ht="15.75" customHeight="1">
      <c r="A71" s="15">
        <v>68</v>
      </c>
      <c r="B71" s="1" t="s">
        <v>244</v>
      </c>
      <c r="C71" s="15" t="s">
        <v>519</v>
      </c>
      <c r="D71" s="2" t="s">
        <v>245</v>
      </c>
      <c r="E71" s="71">
        <v>90.5</v>
      </c>
      <c r="F71" s="12">
        <v>63.858407849604866</v>
      </c>
      <c r="G71" s="15"/>
      <c r="H71" s="12">
        <v>85.17168156992098</v>
      </c>
    </row>
    <row r="72" spans="1:8" ht="15.75" customHeight="1">
      <c r="A72" s="15">
        <v>69</v>
      </c>
      <c r="B72" s="1" t="s">
        <v>224</v>
      </c>
      <c r="C72" s="15" t="s">
        <v>519</v>
      </c>
      <c r="D72" s="2" t="s">
        <v>225</v>
      </c>
      <c r="E72" s="71">
        <v>89</v>
      </c>
      <c r="F72" s="12">
        <v>70.51567149996472</v>
      </c>
      <c r="G72" s="15" t="s">
        <v>44</v>
      </c>
      <c r="H72" s="12">
        <v>85.30313429999295</v>
      </c>
    </row>
    <row r="73" spans="1:8" ht="15.75" customHeight="1">
      <c r="A73" s="15">
        <v>70</v>
      </c>
      <c r="B73" s="1" t="s">
        <v>362</v>
      </c>
      <c r="C73" s="15" t="s">
        <v>518</v>
      </c>
      <c r="D73" s="2" t="s">
        <v>363</v>
      </c>
      <c r="E73" s="71">
        <v>88.5</v>
      </c>
      <c r="F73" s="12">
        <v>73.27325562631279</v>
      </c>
      <c r="G73" s="15" t="s">
        <v>44</v>
      </c>
      <c r="H73" s="12">
        <v>85.45465112526256</v>
      </c>
    </row>
    <row r="74" spans="1:8" ht="15.75" customHeight="1">
      <c r="A74" s="15">
        <v>71</v>
      </c>
      <c r="B74" s="1" t="s">
        <v>360</v>
      </c>
      <c r="C74" s="15" t="s">
        <v>518</v>
      </c>
      <c r="D74" s="2" t="s">
        <v>361</v>
      </c>
      <c r="E74" s="71">
        <v>88.5</v>
      </c>
      <c r="F74" s="12">
        <v>73.51923827562904</v>
      </c>
      <c r="G74" s="15" t="s">
        <v>44</v>
      </c>
      <c r="H74" s="12">
        <v>85.50384765512581</v>
      </c>
    </row>
    <row r="75" spans="1:8" ht="15.75" customHeight="1">
      <c r="A75" s="15">
        <v>72</v>
      </c>
      <c r="B75" s="1" t="s">
        <v>375</v>
      </c>
      <c r="C75" s="15" t="s">
        <v>518</v>
      </c>
      <c r="D75" s="2" t="s">
        <v>376</v>
      </c>
      <c r="E75" s="71">
        <v>87.5</v>
      </c>
      <c r="F75" s="12">
        <v>63.120455041846725</v>
      </c>
      <c r="G75" s="15"/>
      <c r="H75" s="12">
        <v>82.62409100836935</v>
      </c>
    </row>
    <row r="76" spans="1:8" ht="15.75" customHeight="1">
      <c r="A76" s="15">
        <v>73</v>
      </c>
      <c r="B76" s="1" t="s">
        <v>381</v>
      </c>
      <c r="C76" s="15" t="s">
        <v>518</v>
      </c>
      <c r="D76" s="2" t="s">
        <v>248</v>
      </c>
      <c r="E76" s="71">
        <v>85</v>
      </c>
      <c r="F76" s="12">
        <v>68.0387852339076</v>
      </c>
      <c r="G76" s="15"/>
      <c r="H76" s="12">
        <v>81.60775704678153</v>
      </c>
    </row>
    <row r="77" spans="1:8" ht="15.75" customHeight="1">
      <c r="A77" s="15">
        <v>74</v>
      </c>
      <c r="B77" s="1" t="s">
        <v>222</v>
      </c>
      <c r="C77" s="15" t="s">
        <v>518</v>
      </c>
      <c r="D77" s="2" t="s">
        <v>223</v>
      </c>
      <c r="E77" s="71">
        <v>89</v>
      </c>
      <c r="F77" s="12">
        <v>72.88305816248982</v>
      </c>
      <c r="G77" s="15"/>
      <c r="H77" s="12">
        <v>85.77661163249797</v>
      </c>
    </row>
    <row r="78" spans="1:8" ht="15.75" customHeight="1">
      <c r="A78" s="15">
        <v>75</v>
      </c>
      <c r="B78" s="1" t="s">
        <v>377</v>
      </c>
      <c r="C78" s="15" t="s">
        <v>520</v>
      </c>
      <c r="D78" s="2" t="s">
        <v>378</v>
      </c>
      <c r="E78" s="71">
        <v>85</v>
      </c>
      <c r="F78" s="12">
        <v>69.46466356704404</v>
      </c>
      <c r="G78" s="15"/>
      <c r="H78" s="12">
        <v>81.89293271340881</v>
      </c>
    </row>
    <row r="79" spans="1:8" ht="15.75" customHeight="1">
      <c r="A79" s="15">
        <v>76</v>
      </c>
      <c r="B79" s="1" t="s">
        <v>357</v>
      </c>
      <c r="C79" s="15" t="s">
        <v>521</v>
      </c>
      <c r="D79" s="2" t="s">
        <v>547</v>
      </c>
      <c r="E79" s="71">
        <v>90</v>
      </c>
      <c r="F79" s="12">
        <v>69.72072890219968</v>
      </c>
      <c r="G79" s="15"/>
      <c r="H79" s="12">
        <v>85.94414578043994</v>
      </c>
    </row>
    <row r="80" spans="1:8" ht="15.75" customHeight="1">
      <c r="A80" s="15">
        <v>77</v>
      </c>
      <c r="B80" s="1" t="s">
        <v>369</v>
      </c>
      <c r="C80" s="15" t="s">
        <v>521</v>
      </c>
      <c r="D80" s="2" t="s">
        <v>546</v>
      </c>
      <c r="E80" s="71">
        <v>88.5</v>
      </c>
      <c r="F80" s="12">
        <v>69.69188083629739</v>
      </c>
      <c r="G80" s="15"/>
      <c r="H80" s="12">
        <v>84.73837616725947</v>
      </c>
    </row>
    <row r="81" spans="1:8" ht="15.75" customHeight="1">
      <c r="A81" s="15">
        <v>78</v>
      </c>
      <c r="B81" s="1" t="s">
        <v>228</v>
      </c>
      <c r="C81" s="15" t="s">
        <v>521</v>
      </c>
      <c r="D81" s="2" t="s">
        <v>368</v>
      </c>
      <c r="E81" s="71">
        <v>88</v>
      </c>
      <c r="F81" s="12">
        <v>72.5660644375728</v>
      </c>
      <c r="G81" s="15" t="s">
        <v>44</v>
      </c>
      <c r="H81" s="12">
        <v>84.91321288751456</v>
      </c>
    </row>
    <row r="82" spans="1:8" ht="15.75" customHeight="1">
      <c r="A82" s="15">
        <v>79</v>
      </c>
      <c r="B82" s="1" t="s">
        <v>373</v>
      </c>
      <c r="C82" s="15" t="s">
        <v>521</v>
      </c>
      <c r="D82" s="2" t="s">
        <v>374</v>
      </c>
      <c r="E82" s="71">
        <v>86.5</v>
      </c>
      <c r="F82" s="12">
        <v>68.17011362680974</v>
      </c>
      <c r="G82" s="15"/>
      <c r="H82" s="12">
        <v>82.83402272536195</v>
      </c>
    </row>
    <row r="83" spans="1:8" ht="15.75" customHeight="1">
      <c r="A83" s="15">
        <v>80</v>
      </c>
      <c r="B83" s="45" t="s">
        <v>355</v>
      </c>
      <c r="C83" s="15" t="s">
        <v>522</v>
      </c>
      <c r="D83" s="2" t="s">
        <v>356</v>
      </c>
      <c r="E83" s="71">
        <v>91</v>
      </c>
      <c r="F83" s="12">
        <v>69.58917585086289</v>
      </c>
      <c r="G83" s="15"/>
      <c r="H83" s="12">
        <v>86.71783517017258</v>
      </c>
    </row>
    <row r="84" spans="1:8" ht="15.75" customHeight="1">
      <c r="A84" s="15">
        <v>81</v>
      </c>
      <c r="B84" s="1" t="s">
        <v>358</v>
      </c>
      <c r="C84" s="15" t="s">
        <v>522</v>
      </c>
      <c r="D84" s="2" t="s">
        <v>359</v>
      </c>
      <c r="E84" s="71">
        <v>90.5</v>
      </c>
      <c r="F84" s="12">
        <v>66.70057304502501</v>
      </c>
      <c r="G84" s="15"/>
      <c r="H84" s="12">
        <v>85.740114609005</v>
      </c>
    </row>
    <row r="85" spans="1:8" ht="15.75" customHeight="1">
      <c r="A85" s="15">
        <v>82</v>
      </c>
      <c r="B85" s="1" t="s">
        <v>366</v>
      </c>
      <c r="C85" s="15" t="s">
        <v>522</v>
      </c>
      <c r="D85" s="2" t="s">
        <v>367</v>
      </c>
      <c r="E85" s="71">
        <v>89</v>
      </c>
      <c r="F85" s="12">
        <v>68.89328299718132</v>
      </c>
      <c r="G85" s="15"/>
      <c r="H85" s="12">
        <v>84.97865659943626</v>
      </c>
    </row>
    <row r="86" spans="1:8" ht="15.75" customHeight="1">
      <c r="A86" s="15">
        <v>83</v>
      </c>
      <c r="B86" s="1" t="s">
        <v>210</v>
      </c>
      <c r="C86" s="15" t="s">
        <v>522</v>
      </c>
      <c r="D86" s="2" t="s">
        <v>211</v>
      </c>
      <c r="E86" s="71">
        <v>89</v>
      </c>
      <c r="F86" s="12">
        <v>70.09377468359695</v>
      </c>
      <c r="G86" s="15"/>
      <c r="H86" s="12">
        <v>85.21875493671939</v>
      </c>
    </row>
    <row r="87" spans="1:8" ht="15.75" customHeight="1">
      <c r="A87" s="15">
        <v>84</v>
      </c>
      <c r="B87" s="1" t="s">
        <v>364</v>
      </c>
      <c r="C87" s="15" t="s">
        <v>522</v>
      </c>
      <c r="D87" s="15" t="s">
        <v>365</v>
      </c>
      <c r="E87" s="71">
        <v>88.5</v>
      </c>
      <c r="F87" s="12">
        <v>72.57512491416134</v>
      </c>
      <c r="G87" s="15"/>
      <c r="H87" s="12">
        <v>85.31502498283227</v>
      </c>
    </row>
    <row r="88" spans="1:8" ht="15.75" customHeight="1">
      <c r="A88" s="15">
        <v>85</v>
      </c>
      <c r="B88" s="46" t="s">
        <v>371</v>
      </c>
      <c r="C88" s="15" t="s">
        <v>522</v>
      </c>
      <c r="D88" s="2" t="s">
        <v>372</v>
      </c>
      <c r="E88" s="71">
        <v>88</v>
      </c>
      <c r="F88" s="12">
        <v>66.5628159106395</v>
      </c>
      <c r="G88" s="15"/>
      <c r="H88" s="12">
        <v>83.71256318212791</v>
      </c>
    </row>
    <row r="89" spans="1:8" ht="15.75" customHeight="1">
      <c r="A89" s="15">
        <v>86</v>
      </c>
      <c r="B89" s="1" t="s">
        <v>231</v>
      </c>
      <c r="C89" s="15" t="s">
        <v>522</v>
      </c>
      <c r="D89" s="2" t="s">
        <v>232</v>
      </c>
      <c r="E89" s="71">
        <v>88</v>
      </c>
      <c r="F89" s="12">
        <v>72.26434697546482</v>
      </c>
      <c r="G89" s="15"/>
      <c r="H89" s="12">
        <v>84.85286939509297</v>
      </c>
    </row>
    <row r="90" spans="1:8" ht="15.75" customHeight="1">
      <c r="A90" s="15">
        <v>87</v>
      </c>
      <c r="B90" s="1" t="s">
        <v>249</v>
      </c>
      <c r="C90" s="15" t="s">
        <v>522</v>
      </c>
      <c r="D90" s="2" t="s">
        <v>250</v>
      </c>
      <c r="E90" s="71">
        <v>86.5</v>
      </c>
      <c r="F90" s="12">
        <v>69.3210492144811</v>
      </c>
      <c r="G90" s="15"/>
      <c r="H90" s="12">
        <v>83.06420984289622</v>
      </c>
    </row>
    <row r="91" spans="1:8" ht="15.75" customHeight="1">
      <c r="A91" s="15">
        <v>88</v>
      </c>
      <c r="B91" s="1" t="s">
        <v>370</v>
      </c>
      <c r="C91" s="15" t="s">
        <v>522</v>
      </c>
      <c r="D91" s="2" t="s">
        <v>548</v>
      </c>
      <c r="E91" s="71">
        <v>86.5</v>
      </c>
      <c r="F91" s="12">
        <v>74.16317366474536</v>
      </c>
      <c r="G91" s="15"/>
      <c r="H91" s="12">
        <v>84.03263473294908</v>
      </c>
    </row>
    <row r="92" spans="1:8" ht="15.75" customHeight="1">
      <c r="A92" s="15">
        <v>89</v>
      </c>
      <c r="B92" s="1" t="s">
        <v>242</v>
      </c>
      <c r="C92" s="15" t="s">
        <v>522</v>
      </c>
      <c r="D92" s="2" t="s">
        <v>243</v>
      </c>
      <c r="E92" s="71">
        <v>84.5</v>
      </c>
      <c r="F92" s="12">
        <v>68.82614612055865</v>
      </c>
      <c r="G92" s="15"/>
      <c r="H92" s="12">
        <v>81.36522922411174</v>
      </c>
    </row>
    <row r="93" spans="1:8" ht="15.75" customHeight="1">
      <c r="A93" s="15">
        <v>90</v>
      </c>
      <c r="B93" s="61" t="s">
        <v>549</v>
      </c>
      <c r="C93" s="15" t="s">
        <v>522</v>
      </c>
      <c r="D93" s="15" t="s">
        <v>550</v>
      </c>
      <c r="E93" s="10">
        <v>84</v>
      </c>
      <c r="F93" s="12">
        <v>67.20710876081472</v>
      </c>
      <c r="G93" s="73"/>
      <c r="H93" s="4">
        <f>E93*0.8+F93*0.2</f>
        <v>80.64142175216296</v>
      </c>
    </row>
    <row r="94" spans="1:8" ht="15.75" customHeight="1">
      <c r="A94" s="15">
        <v>91</v>
      </c>
      <c r="B94" s="1" t="s">
        <v>233</v>
      </c>
      <c r="C94" s="15" t="s">
        <v>522</v>
      </c>
      <c r="D94" s="2" t="s">
        <v>234</v>
      </c>
      <c r="E94" s="71">
        <v>82.5</v>
      </c>
      <c r="F94" s="12">
        <v>86.87942994606962</v>
      </c>
      <c r="G94" s="15" t="s">
        <v>43</v>
      </c>
      <c r="H94" s="12">
        <v>83.37588598921393</v>
      </c>
    </row>
    <row r="95" spans="1:8" ht="15.75" customHeight="1">
      <c r="A95" s="15">
        <v>92</v>
      </c>
      <c r="B95" s="1" t="s">
        <v>235</v>
      </c>
      <c r="C95" s="15" t="s">
        <v>523</v>
      </c>
      <c r="D95" s="2" t="s">
        <v>236</v>
      </c>
      <c r="E95" s="71">
        <v>87.5</v>
      </c>
      <c r="F95" s="12">
        <v>68.95994101957992</v>
      </c>
      <c r="G95" s="15"/>
      <c r="H95" s="12">
        <v>83.79198820391599</v>
      </c>
    </row>
    <row r="96" spans="1:8" ht="15.75" customHeight="1">
      <c r="A96" s="15">
        <v>93</v>
      </c>
      <c r="B96" s="1" t="s">
        <v>379</v>
      </c>
      <c r="C96" s="15" t="s">
        <v>523</v>
      </c>
      <c r="D96" s="2" t="s">
        <v>380</v>
      </c>
      <c r="E96" s="71">
        <v>87</v>
      </c>
      <c r="F96" s="12">
        <v>61.43164808147601</v>
      </c>
      <c r="G96" s="15"/>
      <c r="H96" s="12">
        <v>81.88632961629521</v>
      </c>
    </row>
    <row r="97" spans="1:8" ht="15.75" customHeight="1">
      <c r="A97" s="15">
        <v>94</v>
      </c>
      <c r="B97" s="1" t="s">
        <v>216</v>
      </c>
      <c r="C97" s="15" t="s">
        <v>523</v>
      </c>
      <c r="D97" s="2" t="s">
        <v>217</v>
      </c>
      <c r="E97" s="71">
        <v>87</v>
      </c>
      <c r="F97" s="12">
        <v>67.83242685317195</v>
      </c>
      <c r="G97" s="15"/>
      <c r="H97" s="12">
        <v>83.1664853706344</v>
      </c>
    </row>
    <row r="98" spans="1:8" ht="15.75" customHeight="1">
      <c r="A98" s="15">
        <v>95</v>
      </c>
      <c r="B98" s="1" t="s">
        <v>218</v>
      </c>
      <c r="C98" s="15" t="s">
        <v>523</v>
      </c>
      <c r="D98" s="2" t="s">
        <v>219</v>
      </c>
      <c r="E98" s="71">
        <v>85.5</v>
      </c>
      <c r="F98" s="12">
        <v>67.40207549267943</v>
      </c>
      <c r="G98" s="15"/>
      <c r="H98" s="12">
        <v>81.88041509853589</v>
      </c>
    </row>
    <row r="99" spans="1:8" ht="15.75" customHeight="1">
      <c r="A99" s="15">
        <v>96</v>
      </c>
      <c r="B99" s="1" t="s">
        <v>220</v>
      </c>
      <c r="C99" s="2" t="s">
        <v>525</v>
      </c>
      <c r="D99" s="2" t="s">
        <v>221</v>
      </c>
      <c r="E99" s="71">
        <v>92</v>
      </c>
      <c r="F99" s="12">
        <v>73.70452356655534</v>
      </c>
      <c r="G99" s="15" t="s">
        <v>44</v>
      </c>
      <c r="H99" s="12">
        <v>88.34090471331108</v>
      </c>
    </row>
    <row r="100" spans="1:8" ht="15.75" customHeight="1">
      <c r="A100" s="15">
        <v>97</v>
      </c>
      <c r="B100" s="1" t="s">
        <v>382</v>
      </c>
      <c r="C100" s="2" t="s">
        <v>525</v>
      </c>
      <c r="D100" s="2" t="s">
        <v>383</v>
      </c>
      <c r="E100" s="71">
        <v>90</v>
      </c>
      <c r="F100" s="12">
        <v>71.54297682618126</v>
      </c>
      <c r="G100" s="15" t="s">
        <v>44</v>
      </c>
      <c r="H100" s="12">
        <v>86.30859536523626</v>
      </c>
    </row>
    <row r="101" spans="1:8" ht="15.75" customHeight="1">
      <c r="A101" s="15">
        <v>98</v>
      </c>
      <c r="B101" s="1" t="s">
        <v>384</v>
      </c>
      <c r="C101" s="2" t="s">
        <v>525</v>
      </c>
      <c r="D101" s="2" t="s">
        <v>385</v>
      </c>
      <c r="E101" s="71">
        <v>88.5</v>
      </c>
      <c r="F101" s="12">
        <v>71.04221597868194</v>
      </c>
      <c r="G101" s="15" t="s">
        <v>44</v>
      </c>
      <c r="H101" s="12">
        <v>85.00844319573639</v>
      </c>
    </row>
    <row r="102" spans="1:8" ht="15.75" customHeight="1">
      <c r="A102" s="15">
        <v>99</v>
      </c>
      <c r="B102" s="1" t="s">
        <v>237</v>
      </c>
      <c r="C102" s="2" t="s">
        <v>525</v>
      </c>
      <c r="D102" s="2" t="s">
        <v>238</v>
      </c>
      <c r="E102" s="71">
        <v>88.5</v>
      </c>
      <c r="F102" s="12">
        <v>60.25636049111793</v>
      </c>
      <c r="G102" s="15"/>
      <c r="H102" s="12">
        <v>82.85127209822359</v>
      </c>
    </row>
    <row r="103" spans="1:8" ht="15.75" customHeight="1">
      <c r="A103" s="15">
        <v>100</v>
      </c>
      <c r="B103" s="1" t="s">
        <v>388</v>
      </c>
      <c r="C103" s="2" t="s">
        <v>525</v>
      </c>
      <c r="D103" s="2" t="s">
        <v>389</v>
      </c>
      <c r="E103" s="71">
        <v>87</v>
      </c>
      <c r="F103" s="12">
        <v>66.82320341333164</v>
      </c>
      <c r="G103" s="15"/>
      <c r="H103" s="12">
        <v>82.96464068266634</v>
      </c>
    </row>
    <row r="104" spans="1:8" ht="15.75" customHeight="1">
      <c r="A104" s="15">
        <v>101</v>
      </c>
      <c r="B104" s="1" t="s">
        <v>386</v>
      </c>
      <c r="C104" s="2" t="s">
        <v>525</v>
      </c>
      <c r="D104" s="2" t="s">
        <v>387</v>
      </c>
      <c r="E104" s="71">
        <v>87</v>
      </c>
      <c r="F104" s="12">
        <v>69.8141916214719</v>
      </c>
      <c r="G104" s="15"/>
      <c r="H104" s="12">
        <v>83.56283832429439</v>
      </c>
    </row>
    <row r="105" spans="1:8" ht="15.75" customHeight="1">
      <c r="A105" s="15">
        <v>102</v>
      </c>
      <c r="B105" s="1" t="s">
        <v>212</v>
      </c>
      <c r="C105" s="2" t="s">
        <v>525</v>
      </c>
      <c r="D105" s="2" t="s">
        <v>213</v>
      </c>
      <c r="E105" s="71">
        <v>85</v>
      </c>
      <c r="F105" s="12">
        <v>76.87584897909063</v>
      </c>
      <c r="G105" s="15" t="s">
        <v>43</v>
      </c>
      <c r="H105" s="12">
        <v>83.37516979581812</v>
      </c>
    </row>
    <row r="106" spans="1:8" ht="15.75" customHeight="1">
      <c r="A106" s="15">
        <v>103</v>
      </c>
      <c r="B106" s="1" t="s">
        <v>390</v>
      </c>
      <c r="C106" s="2" t="s">
        <v>525</v>
      </c>
      <c r="D106" s="2" t="s">
        <v>391</v>
      </c>
      <c r="E106" s="71">
        <v>85</v>
      </c>
      <c r="F106" s="12">
        <v>68.0914082657885</v>
      </c>
      <c r="G106" s="15"/>
      <c r="H106" s="12">
        <v>81.61828165315771</v>
      </c>
    </row>
    <row r="107" spans="1:8" ht="15.75" customHeight="1">
      <c r="A107" s="15">
        <v>104</v>
      </c>
      <c r="B107" s="1" t="s">
        <v>392</v>
      </c>
      <c r="C107" s="2" t="s">
        <v>525</v>
      </c>
      <c r="D107" s="2" t="s">
        <v>393</v>
      </c>
      <c r="E107" s="71">
        <v>81</v>
      </c>
      <c r="F107" s="12">
        <v>75.24058893936706</v>
      </c>
      <c r="G107" s="15" t="s">
        <v>43</v>
      </c>
      <c r="H107" s="12">
        <v>79.8481177878734</v>
      </c>
    </row>
    <row r="108" spans="1:8" ht="15.75" customHeight="1">
      <c r="A108" s="15">
        <v>105</v>
      </c>
      <c r="B108" s="26" t="s">
        <v>455</v>
      </c>
      <c r="C108" s="15" t="s">
        <v>526</v>
      </c>
      <c r="D108" s="15" t="s">
        <v>456</v>
      </c>
      <c r="E108" s="71">
        <v>86</v>
      </c>
      <c r="F108" s="15"/>
      <c r="G108" s="15"/>
      <c r="H108" s="15"/>
    </row>
    <row r="109" spans="1:8" ht="15.75" customHeight="1">
      <c r="A109" s="15">
        <v>106</v>
      </c>
      <c r="B109" s="26" t="s">
        <v>457</v>
      </c>
      <c r="C109" s="15" t="s">
        <v>526</v>
      </c>
      <c r="D109" s="15" t="s">
        <v>458</v>
      </c>
      <c r="E109" s="71">
        <v>86</v>
      </c>
      <c r="F109" s="15"/>
      <c r="G109" s="15"/>
      <c r="H109" s="15"/>
    </row>
    <row r="110" spans="1:8" ht="15.75" customHeight="1">
      <c r="A110" s="15">
        <v>107</v>
      </c>
      <c r="B110" s="26" t="s">
        <v>404</v>
      </c>
      <c r="C110" s="15" t="s">
        <v>526</v>
      </c>
      <c r="D110" s="15" t="s">
        <v>405</v>
      </c>
      <c r="E110" s="71">
        <v>90</v>
      </c>
      <c r="F110" s="15"/>
      <c r="G110" s="15"/>
      <c r="H110" s="15"/>
    </row>
    <row r="111" spans="1:8" ht="15.75" customHeight="1">
      <c r="A111" s="15">
        <v>108</v>
      </c>
      <c r="B111" s="26" t="s">
        <v>429</v>
      </c>
      <c r="C111" s="15" t="s">
        <v>526</v>
      </c>
      <c r="D111" s="15" t="s">
        <v>430</v>
      </c>
      <c r="E111" s="71">
        <v>88</v>
      </c>
      <c r="F111" s="15"/>
      <c r="G111" s="15"/>
      <c r="H111" s="15"/>
    </row>
    <row r="112" spans="1:8" ht="15.75" customHeight="1">
      <c r="A112" s="15">
        <v>109</v>
      </c>
      <c r="B112" s="26" t="s">
        <v>499</v>
      </c>
      <c r="C112" s="15" t="s">
        <v>526</v>
      </c>
      <c r="D112" s="15" t="s">
        <v>500</v>
      </c>
      <c r="E112" s="71">
        <v>80</v>
      </c>
      <c r="F112" s="15"/>
      <c r="G112" s="15"/>
      <c r="H112" s="15"/>
    </row>
    <row r="113" spans="1:8" ht="15.75" customHeight="1">
      <c r="A113" s="15">
        <v>110</v>
      </c>
      <c r="B113" s="26" t="s">
        <v>394</v>
      </c>
      <c r="C113" s="15" t="s">
        <v>526</v>
      </c>
      <c r="D113" s="15" t="s">
        <v>395</v>
      </c>
      <c r="E113" s="71">
        <v>95</v>
      </c>
      <c r="F113" s="15"/>
      <c r="G113" s="15"/>
      <c r="H113" s="74"/>
    </row>
    <row r="114" spans="1:8" ht="15.75" customHeight="1">
      <c r="A114" s="15">
        <v>111</v>
      </c>
      <c r="B114" s="26" t="s">
        <v>406</v>
      </c>
      <c r="C114" s="15" t="s">
        <v>526</v>
      </c>
      <c r="D114" s="15" t="s">
        <v>407</v>
      </c>
      <c r="E114" s="71">
        <v>90</v>
      </c>
      <c r="F114" s="15"/>
      <c r="G114" s="15"/>
      <c r="H114" s="15"/>
    </row>
    <row r="115" spans="1:8" ht="15.75" customHeight="1">
      <c r="A115" s="15">
        <v>112</v>
      </c>
      <c r="B115" s="26" t="s">
        <v>459</v>
      </c>
      <c r="C115" s="15" t="s">
        <v>527</v>
      </c>
      <c r="D115" s="15" t="s">
        <v>460</v>
      </c>
      <c r="E115" s="71">
        <v>86</v>
      </c>
      <c r="F115" s="15"/>
      <c r="G115" s="15"/>
      <c r="H115" s="15"/>
    </row>
    <row r="116" spans="1:8" ht="15.75" customHeight="1">
      <c r="A116" s="15">
        <v>113</v>
      </c>
      <c r="B116" s="26" t="s">
        <v>408</v>
      </c>
      <c r="C116" s="15" t="s">
        <v>527</v>
      </c>
      <c r="D116" s="15" t="s">
        <v>409</v>
      </c>
      <c r="E116" s="71">
        <v>90</v>
      </c>
      <c r="F116" s="15"/>
      <c r="G116" s="15"/>
      <c r="H116" s="15"/>
    </row>
    <row r="117" spans="1:8" ht="15.75" customHeight="1">
      <c r="A117" s="15">
        <v>114</v>
      </c>
      <c r="B117" s="26" t="s">
        <v>461</v>
      </c>
      <c r="C117" s="15" t="s">
        <v>527</v>
      </c>
      <c r="D117" s="15" t="s">
        <v>462</v>
      </c>
      <c r="E117" s="71">
        <v>86</v>
      </c>
      <c r="F117" s="15"/>
      <c r="G117" s="15"/>
      <c r="H117" s="15"/>
    </row>
    <row r="118" spans="1:8" ht="15.75" customHeight="1">
      <c r="A118" s="15">
        <v>115</v>
      </c>
      <c r="B118" s="26" t="s">
        <v>396</v>
      </c>
      <c r="C118" s="15" t="s">
        <v>527</v>
      </c>
      <c r="D118" s="15" t="s">
        <v>397</v>
      </c>
      <c r="E118" s="71">
        <v>92</v>
      </c>
      <c r="F118" s="15"/>
      <c r="G118" s="15"/>
      <c r="H118" s="74"/>
    </row>
    <row r="119" spans="1:8" ht="15.75" customHeight="1">
      <c r="A119" s="15">
        <v>116</v>
      </c>
      <c r="B119" s="26" t="s">
        <v>431</v>
      </c>
      <c r="C119" s="15" t="s">
        <v>527</v>
      </c>
      <c r="D119" s="75" t="s">
        <v>432</v>
      </c>
      <c r="E119" s="71">
        <v>88</v>
      </c>
      <c r="F119" s="15"/>
      <c r="G119" s="15"/>
      <c r="H119" s="15"/>
    </row>
    <row r="120" spans="1:8" ht="15.75" customHeight="1">
      <c r="A120" s="15">
        <v>117</v>
      </c>
      <c r="B120" s="26" t="s">
        <v>433</v>
      </c>
      <c r="C120" s="15" t="s">
        <v>528</v>
      </c>
      <c r="D120" s="15" t="s">
        <v>434</v>
      </c>
      <c r="E120" s="71">
        <v>88</v>
      </c>
      <c r="F120" s="15"/>
      <c r="G120" s="15"/>
      <c r="H120" s="15"/>
    </row>
    <row r="121" spans="1:8" ht="15.75" customHeight="1">
      <c r="A121" s="15">
        <v>118</v>
      </c>
      <c r="B121" s="26" t="s">
        <v>463</v>
      </c>
      <c r="C121" s="15" t="s">
        <v>528</v>
      </c>
      <c r="D121" s="15" t="s">
        <v>464</v>
      </c>
      <c r="E121" s="71">
        <v>86</v>
      </c>
      <c r="F121" s="15"/>
      <c r="G121" s="15"/>
      <c r="H121" s="15"/>
    </row>
    <row r="122" spans="1:8" ht="15.75" customHeight="1">
      <c r="A122" s="15">
        <v>119</v>
      </c>
      <c r="B122" s="26" t="s">
        <v>465</v>
      </c>
      <c r="C122" s="15" t="s">
        <v>528</v>
      </c>
      <c r="D122" s="15" t="s">
        <v>466</v>
      </c>
      <c r="E122" s="71">
        <v>86</v>
      </c>
      <c r="F122" s="15"/>
      <c r="G122" s="15"/>
      <c r="H122" s="15"/>
    </row>
    <row r="123" spans="1:8" ht="15.75" customHeight="1">
      <c r="A123" s="15">
        <v>120</v>
      </c>
      <c r="B123" s="26" t="s">
        <v>435</v>
      </c>
      <c r="C123" s="15" t="s">
        <v>528</v>
      </c>
      <c r="D123" s="15" t="s">
        <v>436</v>
      </c>
      <c r="E123" s="71">
        <v>88</v>
      </c>
      <c r="F123" s="15"/>
      <c r="G123" s="15"/>
      <c r="H123" s="15"/>
    </row>
    <row r="124" spans="1:8" ht="15.75" customHeight="1">
      <c r="A124" s="15">
        <v>121</v>
      </c>
      <c r="B124" s="26" t="s">
        <v>451</v>
      </c>
      <c r="C124" s="15" t="s">
        <v>528</v>
      </c>
      <c r="D124" s="15" t="s">
        <v>452</v>
      </c>
      <c r="E124" s="71">
        <v>87</v>
      </c>
      <c r="F124" s="15"/>
      <c r="G124" s="15"/>
      <c r="H124" s="15"/>
    </row>
    <row r="125" spans="1:8" ht="15.75" customHeight="1">
      <c r="A125" s="15">
        <v>122</v>
      </c>
      <c r="B125" s="26" t="s">
        <v>437</v>
      </c>
      <c r="C125" s="15" t="s">
        <v>528</v>
      </c>
      <c r="D125" s="15" t="s">
        <v>438</v>
      </c>
      <c r="E125" s="71">
        <v>88</v>
      </c>
      <c r="F125" s="15"/>
      <c r="G125" s="15"/>
      <c r="H125" s="15"/>
    </row>
    <row r="126" spans="1:8" ht="15.75" customHeight="1">
      <c r="A126" s="15">
        <v>123</v>
      </c>
      <c r="B126" s="26" t="s">
        <v>473</v>
      </c>
      <c r="C126" s="15" t="s">
        <v>529</v>
      </c>
      <c r="D126" s="15" t="s">
        <v>474</v>
      </c>
      <c r="E126" s="71">
        <v>85</v>
      </c>
      <c r="F126" s="15"/>
      <c r="G126" s="15"/>
      <c r="H126" s="15"/>
    </row>
    <row r="127" spans="1:8" ht="15.75" customHeight="1">
      <c r="A127" s="15">
        <v>124</v>
      </c>
      <c r="B127" s="26" t="s">
        <v>398</v>
      </c>
      <c r="C127" s="15" t="s">
        <v>529</v>
      </c>
      <c r="D127" s="15" t="s">
        <v>399</v>
      </c>
      <c r="E127" s="71">
        <v>92</v>
      </c>
      <c r="F127" s="15"/>
      <c r="G127" s="15"/>
      <c r="H127" s="74"/>
    </row>
    <row r="128" spans="1:8" s="47" customFormat="1" ht="15.75" customHeight="1">
      <c r="A128" s="15">
        <v>125</v>
      </c>
      <c r="B128" s="26" t="s">
        <v>501</v>
      </c>
      <c r="C128" s="15" t="s">
        <v>529</v>
      </c>
      <c r="D128" s="15" t="s">
        <v>502</v>
      </c>
      <c r="E128" s="71">
        <v>80</v>
      </c>
      <c r="F128" s="15"/>
      <c r="G128" s="15"/>
      <c r="H128" s="15"/>
    </row>
    <row r="129" spans="1:8" ht="15.75" customHeight="1">
      <c r="A129" s="15">
        <v>126</v>
      </c>
      <c r="B129" s="26" t="s">
        <v>439</v>
      </c>
      <c r="C129" s="15" t="s">
        <v>529</v>
      </c>
      <c r="D129" s="15" t="s">
        <v>440</v>
      </c>
      <c r="E129" s="71">
        <v>88</v>
      </c>
      <c r="F129" s="15"/>
      <c r="G129" s="15"/>
      <c r="H129" s="15"/>
    </row>
    <row r="130" spans="1:8" ht="15.75" customHeight="1">
      <c r="A130" s="15">
        <v>127</v>
      </c>
      <c r="B130" s="26" t="s">
        <v>475</v>
      </c>
      <c r="C130" s="15" t="s">
        <v>529</v>
      </c>
      <c r="D130" s="15" t="s">
        <v>476</v>
      </c>
      <c r="E130" s="71">
        <v>85</v>
      </c>
      <c r="F130" s="15"/>
      <c r="G130" s="15"/>
      <c r="H130" s="15"/>
    </row>
    <row r="131" spans="1:8" ht="15.75" customHeight="1">
      <c r="A131" s="15">
        <v>128</v>
      </c>
      <c r="B131" s="26" t="s">
        <v>410</v>
      </c>
      <c r="C131" s="15" t="s">
        <v>529</v>
      </c>
      <c r="D131" s="15" t="s">
        <v>411</v>
      </c>
      <c r="E131" s="71">
        <v>90</v>
      </c>
      <c r="F131" s="15"/>
      <c r="G131" s="15"/>
      <c r="H131" s="15"/>
    </row>
    <row r="132" spans="1:8" ht="15.75" customHeight="1">
      <c r="A132" s="15">
        <v>129</v>
      </c>
      <c r="B132" s="26" t="s">
        <v>400</v>
      </c>
      <c r="C132" s="15" t="s">
        <v>529</v>
      </c>
      <c r="D132" s="15" t="s">
        <v>401</v>
      </c>
      <c r="E132" s="71">
        <v>92</v>
      </c>
      <c r="F132" s="15"/>
      <c r="G132" s="15"/>
      <c r="H132" s="74"/>
    </row>
    <row r="133" spans="1:8" ht="15.75" customHeight="1">
      <c r="A133" s="15">
        <v>130</v>
      </c>
      <c r="B133" s="26" t="s">
        <v>412</v>
      </c>
      <c r="C133" s="15" t="s">
        <v>529</v>
      </c>
      <c r="D133" s="15" t="s">
        <v>413</v>
      </c>
      <c r="E133" s="71">
        <v>90</v>
      </c>
      <c r="F133" s="15"/>
      <c r="G133" s="15"/>
      <c r="H133" s="15"/>
    </row>
    <row r="134" spans="1:8" ht="15.75" customHeight="1">
      <c r="A134" s="15">
        <v>131</v>
      </c>
      <c r="B134" s="26" t="s">
        <v>441</v>
      </c>
      <c r="C134" s="15" t="s">
        <v>530</v>
      </c>
      <c r="D134" s="15" t="s">
        <v>442</v>
      </c>
      <c r="E134" s="71">
        <v>88</v>
      </c>
      <c r="F134" s="15"/>
      <c r="G134" s="15"/>
      <c r="H134" s="15"/>
    </row>
    <row r="135" spans="1:8" ht="15.75" customHeight="1">
      <c r="A135" s="15">
        <v>132</v>
      </c>
      <c r="B135" s="26" t="s">
        <v>414</v>
      </c>
      <c r="C135" s="15" t="s">
        <v>530</v>
      </c>
      <c r="D135" s="15" t="s">
        <v>415</v>
      </c>
      <c r="E135" s="71">
        <v>90</v>
      </c>
      <c r="F135" s="15"/>
      <c r="G135" s="15"/>
      <c r="H135" s="15"/>
    </row>
    <row r="136" spans="1:8" ht="15.75" customHeight="1">
      <c r="A136" s="15">
        <v>133</v>
      </c>
      <c r="B136" s="26" t="s">
        <v>551</v>
      </c>
      <c r="C136" s="15" t="s">
        <v>552</v>
      </c>
      <c r="D136" s="15" t="s">
        <v>416</v>
      </c>
      <c r="E136" s="71">
        <v>90</v>
      </c>
      <c r="F136" s="15"/>
      <c r="G136" s="15"/>
      <c r="H136" s="15"/>
    </row>
    <row r="137" spans="1:8" ht="15.75" customHeight="1">
      <c r="A137" s="15">
        <v>134</v>
      </c>
      <c r="B137" s="26" t="s">
        <v>443</v>
      </c>
      <c r="C137" s="15" t="s">
        <v>530</v>
      </c>
      <c r="D137" s="15" t="s">
        <v>444</v>
      </c>
      <c r="E137" s="71">
        <v>88</v>
      </c>
      <c r="F137" s="15"/>
      <c r="G137" s="15"/>
      <c r="H137" s="15"/>
    </row>
    <row r="138" spans="1:8" ht="15.75" customHeight="1">
      <c r="A138" s="15">
        <v>135</v>
      </c>
      <c r="B138" s="26" t="s">
        <v>477</v>
      </c>
      <c r="C138" s="15" t="s">
        <v>530</v>
      </c>
      <c r="D138" s="15" t="s">
        <v>478</v>
      </c>
      <c r="E138" s="71">
        <v>85</v>
      </c>
      <c r="F138" s="15"/>
      <c r="G138" s="15"/>
      <c r="H138" s="15"/>
    </row>
    <row r="139" spans="1:8" ht="15.75" customHeight="1">
      <c r="A139" s="15">
        <v>136</v>
      </c>
      <c r="B139" s="26" t="s">
        <v>445</v>
      </c>
      <c r="C139" s="15" t="s">
        <v>531</v>
      </c>
      <c r="D139" s="15" t="s">
        <v>446</v>
      </c>
      <c r="E139" s="71">
        <v>88</v>
      </c>
      <c r="F139" s="15"/>
      <c r="G139" s="15"/>
      <c r="H139" s="15"/>
    </row>
    <row r="140" spans="1:8" ht="15.75" customHeight="1">
      <c r="A140" s="15">
        <v>137</v>
      </c>
      <c r="B140" s="26" t="s">
        <v>479</v>
      </c>
      <c r="C140" s="15" t="s">
        <v>531</v>
      </c>
      <c r="D140" s="15" t="s">
        <v>480</v>
      </c>
      <c r="E140" s="71">
        <v>85</v>
      </c>
      <c r="F140" s="15"/>
      <c r="G140" s="15"/>
      <c r="H140" s="15"/>
    </row>
    <row r="141" spans="1:8" ht="15.75" customHeight="1">
      <c r="A141" s="15">
        <v>138</v>
      </c>
      <c r="B141" s="26" t="s">
        <v>417</v>
      </c>
      <c r="C141" s="15" t="s">
        <v>531</v>
      </c>
      <c r="D141" s="15" t="s">
        <v>418</v>
      </c>
      <c r="E141" s="71">
        <v>90</v>
      </c>
      <c r="F141" s="15"/>
      <c r="G141" s="15"/>
      <c r="H141" s="15"/>
    </row>
    <row r="142" spans="1:8" ht="15.75" customHeight="1">
      <c r="A142" s="15">
        <v>139</v>
      </c>
      <c r="B142" s="26" t="s">
        <v>467</v>
      </c>
      <c r="C142" s="15" t="s">
        <v>532</v>
      </c>
      <c r="D142" s="15" t="s">
        <v>468</v>
      </c>
      <c r="E142" s="71">
        <v>86</v>
      </c>
      <c r="F142" s="15"/>
      <c r="G142" s="15"/>
      <c r="H142" s="15"/>
    </row>
    <row r="143" spans="1:8" ht="15.75" customHeight="1">
      <c r="A143" s="15">
        <v>140</v>
      </c>
      <c r="B143" s="26" t="s">
        <v>469</v>
      </c>
      <c r="C143" s="15" t="s">
        <v>532</v>
      </c>
      <c r="D143" s="15" t="s">
        <v>470</v>
      </c>
      <c r="E143" s="71">
        <v>86</v>
      </c>
      <c r="F143" s="15"/>
      <c r="G143" s="15"/>
      <c r="H143" s="15"/>
    </row>
    <row r="144" spans="1:8" ht="15.75" customHeight="1">
      <c r="A144" s="15">
        <v>141</v>
      </c>
      <c r="B144" s="26" t="s">
        <v>419</v>
      </c>
      <c r="C144" s="15" t="s">
        <v>532</v>
      </c>
      <c r="D144" s="15" t="s">
        <v>420</v>
      </c>
      <c r="E144" s="71">
        <v>90</v>
      </c>
      <c r="F144" s="15"/>
      <c r="G144" s="15"/>
      <c r="H144" s="15"/>
    </row>
    <row r="145" spans="1:8" ht="15.75" customHeight="1">
      <c r="A145" s="15">
        <v>142</v>
      </c>
      <c r="B145" s="26" t="s">
        <v>421</v>
      </c>
      <c r="C145" s="15" t="s">
        <v>532</v>
      </c>
      <c r="D145" s="15" t="s">
        <v>422</v>
      </c>
      <c r="E145" s="71">
        <v>90</v>
      </c>
      <c r="F145" s="15"/>
      <c r="G145" s="15"/>
      <c r="H145" s="15"/>
    </row>
    <row r="146" spans="1:8" ht="15.75" customHeight="1">
      <c r="A146" s="15">
        <v>143</v>
      </c>
      <c r="B146" s="26" t="s">
        <v>481</v>
      </c>
      <c r="C146" s="15" t="s">
        <v>533</v>
      </c>
      <c r="D146" s="15" t="s">
        <v>482</v>
      </c>
      <c r="E146" s="71">
        <v>85</v>
      </c>
      <c r="F146" s="15"/>
      <c r="G146" s="15"/>
      <c r="H146" s="15"/>
    </row>
    <row r="147" spans="1:8" ht="15.75" customHeight="1">
      <c r="A147" s="15">
        <v>144</v>
      </c>
      <c r="B147" s="26" t="s">
        <v>447</v>
      </c>
      <c r="C147" s="2" t="s">
        <v>534</v>
      </c>
      <c r="D147" s="15" t="s">
        <v>448</v>
      </c>
      <c r="E147" s="71">
        <v>88</v>
      </c>
      <c r="F147" s="15"/>
      <c r="G147" s="15"/>
      <c r="H147" s="15"/>
    </row>
    <row r="148" spans="1:8" ht="15.75" customHeight="1">
      <c r="A148" s="15">
        <v>145</v>
      </c>
      <c r="B148" s="26" t="s">
        <v>495</v>
      </c>
      <c r="C148" s="2" t="s">
        <v>534</v>
      </c>
      <c r="D148" s="15" t="s">
        <v>496</v>
      </c>
      <c r="E148" s="71">
        <v>82</v>
      </c>
      <c r="F148" s="15"/>
      <c r="G148" s="15"/>
      <c r="H148" s="15"/>
    </row>
    <row r="149" spans="1:8" ht="15.75" customHeight="1">
      <c r="A149" s="15">
        <v>146</v>
      </c>
      <c r="B149" s="26" t="s">
        <v>493</v>
      </c>
      <c r="C149" s="2" t="s">
        <v>534</v>
      </c>
      <c r="D149" s="15" t="s">
        <v>494</v>
      </c>
      <c r="E149" s="71">
        <v>83</v>
      </c>
      <c r="F149" s="15"/>
      <c r="G149" s="15"/>
      <c r="H149" s="15"/>
    </row>
    <row r="150" spans="1:8" ht="15.75" customHeight="1">
      <c r="A150" s="15">
        <v>147</v>
      </c>
      <c r="B150" s="26" t="s">
        <v>483</v>
      </c>
      <c r="C150" s="2" t="s">
        <v>534</v>
      </c>
      <c r="D150" s="15" t="s">
        <v>484</v>
      </c>
      <c r="E150" s="71">
        <v>85</v>
      </c>
      <c r="F150" s="15"/>
      <c r="G150" s="15"/>
      <c r="H150" s="15"/>
    </row>
    <row r="151" spans="1:8" ht="15.75" customHeight="1">
      <c r="A151" s="15">
        <v>148</v>
      </c>
      <c r="B151" s="26" t="s">
        <v>449</v>
      </c>
      <c r="C151" s="2" t="s">
        <v>534</v>
      </c>
      <c r="D151" s="15" t="s">
        <v>450</v>
      </c>
      <c r="E151" s="71">
        <v>88</v>
      </c>
      <c r="F151" s="15"/>
      <c r="G151" s="15"/>
      <c r="H151" s="15"/>
    </row>
    <row r="152" spans="1:8" ht="15.75" customHeight="1">
      <c r="A152" s="15">
        <v>149</v>
      </c>
      <c r="B152" s="26" t="s">
        <v>485</v>
      </c>
      <c r="C152" s="2" t="s">
        <v>534</v>
      </c>
      <c r="D152" s="15" t="s">
        <v>486</v>
      </c>
      <c r="E152" s="71">
        <v>85</v>
      </c>
      <c r="F152" s="15"/>
      <c r="G152" s="15"/>
      <c r="H152" s="15"/>
    </row>
    <row r="153" spans="1:8" ht="15.75" customHeight="1">
      <c r="A153" s="15">
        <v>150</v>
      </c>
      <c r="B153" s="26" t="s">
        <v>423</v>
      </c>
      <c r="C153" s="2" t="s">
        <v>534</v>
      </c>
      <c r="D153" s="15" t="s">
        <v>424</v>
      </c>
      <c r="E153" s="71">
        <v>90</v>
      </c>
      <c r="F153" s="15"/>
      <c r="G153" s="15"/>
      <c r="H153" s="15"/>
    </row>
    <row r="154" spans="1:8" ht="15.75" customHeight="1">
      <c r="A154" s="15">
        <v>151</v>
      </c>
      <c r="B154" s="26" t="s">
        <v>471</v>
      </c>
      <c r="C154" s="2" t="s">
        <v>534</v>
      </c>
      <c r="D154" s="15" t="s">
        <v>472</v>
      </c>
      <c r="E154" s="71">
        <v>86</v>
      </c>
      <c r="F154" s="15"/>
      <c r="G154" s="15"/>
      <c r="H154" s="15"/>
    </row>
    <row r="155" spans="1:8" ht="15.75" customHeight="1">
      <c r="A155" s="15">
        <v>152</v>
      </c>
      <c r="B155" s="26" t="s">
        <v>487</v>
      </c>
      <c r="C155" s="2" t="s">
        <v>535</v>
      </c>
      <c r="D155" s="15" t="s">
        <v>488</v>
      </c>
      <c r="E155" s="71">
        <v>85</v>
      </c>
      <c r="F155" s="15"/>
      <c r="G155" s="15"/>
      <c r="H155" s="15"/>
    </row>
    <row r="156" spans="1:8" ht="15.75" customHeight="1">
      <c r="A156" s="15">
        <v>153</v>
      </c>
      <c r="B156" s="26" t="s">
        <v>425</v>
      </c>
      <c r="C156" s="2" t="s">
        <v>535</v>
      </c>
      <c r="D156" s="15" t="s">
        <v>426</v>
      </c>
      <c r="E156" s="71">
        <v>90</v>
      </c>
      <c r="F156" s="15"/>
      <c r="G156" s="15"/>
      <c r="H156" s="15"/>
    </row>
    <row r="157" spans="1:8" ht="15.75" customHeight="1">
      <c r="A157" s="15">
        <v>154</v>
      </c>
      <c r="B157" s="26" t="s">
        <v>497</v>
      </c>
      <c r="C157" s="2" t="s">
        <v>535</v>
      </c>
      <c r="D157" s="15" t="s">
        <v>498</v>
      </c>
      <c r="E157" s="71">
        <v>82</v>
      </c>
      <c r="F157" s="15"/>
      <c r="G157" s="15"/>
      <c r="H157" s="15"/>
    </row>
    <row r="158" spans="1:8" ht="15.75" customHeight="1">
      <c r="A158" s="15">
        <v>155</v>
      </c>
      <c r="B158" s="26" t="s">
        <v>427</v>
      </c>
      <c r="C158" s="2" t="s">
        <v>535</v>
      </c>
      <c r="D158" s="15" t="s">
        <v>428</v>
      </c>
      <c r="E158" s="71">
        <v>90</v>
      </c>
      <c r="F158" s="15"/>
      <c r="G158" s="15"/>
      <c r="H158" s="15"/>
    </row>
    <row r="159" spans="1:8" ht="15.75" customHeight="1">
      <c r="A159" s="15">
        <v>156</v>
      </c>
      <c r="B159" s="26" t="s">
        <v>402</v>
      </c>
      <c r="C159" s="2" t="s">
        <v>535</v>
      </c>
      <c r="D159" s="15" t="s">
        <v>403</v>
      </c>
      <c r="E159" s="71">
        <v>92</v>
      </c>
      <c r="F159" s="15"/>
      <c r="G159" s="15"/>
      <c r="H159" s="74"/>
    </row>
    <row r="160" spans="1:8" ht="15.75" customHeight="1">
      <c r="A160" s="15">
        <v>157</v>
      </c>
      <c r="B160" s="26" t="s">
        <v>453</v>
      </c>
      <c r="C160" s="2" t="s">
        <v>535</v>
      </c>
      <c r="D160" s="15" t="s">
        <v>454</v>
      </c>
      <c r="E160" s="71">
        <v>87</v>
      </c>
      <c r="F160" s="15"/>
      <c r="G160" s="15"/>
      <c r="H160" s="15"/>
    </row>
    <row r="161" spans="1:8" ht="15.75" customHeight="1">
      <c r="A161" s="15">
        <v>158</v>
      </c>
      <c r="B161" s="26" t="s">
        <v>489</v>
      </c>
      <c r="C161" s="2" t="s">
        <v>535</v>
      </c>
      <c r="D161" s="15" t="s">
        <v>490</v>
      </c>
      <c r="E161" s="71">
        <v>85</v>
      </c>
      <c r="F161" s="15"/>
      <c r="G161" s="15"/>
      <c r="H161" s="15"/>
    </row>
    <row r="162" spans="1:11" ht="15.75" customHeight="1">
      <c r="A162" s="15">
        <v>159</v>
      </c>
      <c r="B162" s="26" t="s">
        <v>491</v>
      </c>
      <c r="C162" s="2" t="s">
        <v>535</v>
      </c>
      <c r="D162" s="15" t="s">
        <v>492</v>
      </c>
      <c r="E162" s="71">
        <v>85</v>
      </c>
      <c r="F162" s="15"/>
      <c r="G162" s="15"/>
      <c r="H162" s="15"/>
      <c r="J162" s="67"/>
      <c r="K162" s="67"/>
    </row>
    <row r="163" spans="1:8" ht="19.5" customHeight="1">
      <c r="A163" s="65" t="s">
        <v>541</v>
      </c>
      <c r="B163" s="70"/>
      <c r="C163" s="70"/>
      <c r="D163" s="70"/>
      <c r="E163" s="70"/>
      <c r="F163" s="70"/>
      <c r="G163" s="70"/>
      <c r="H163" s="70"/>
    </row>
    <row r="164" spans="7:8" ht="19.5" customHeight="1">
      <c r="G164" s="67" t="s">
        <v>544</v>
      </c>
      <c r="H164" s="67"/>
    </row>
    <row r="165" spans="7:8" ht="19.5" customHeight="1">
      <c r="G165" s="62">
        <v>40829</v>
      </c>
      <c r="H165" s="62"/>
    </row>
    <row r="166" ht="21.75" customHeight="1"/>
  </sheetData>
  <mergeCells count="6">
    <mergeCell ref="G165:H165"/>
    <mergeCell ref="A163:H163"/>
    <mergeCell ref="A1:H1"/>
    <mergeCell ref="G2:H2"/>
    <mergeCell ref="J162:K162"/>
    <mergeCell ref="G164:H1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0"/>
  <sheetViews>
    <sheetView workbookViewId="0" topLeftCell="A1">
      <selection activeCell="E4" sqref="E4"/>
    </sheetView>
  </sheetViews>
  <sheetFormatPr defaultColWidth="9.00390625" defaultRowHeight="14.25"/>
  <cols>
    <col min="1" max="1" width="11.75390625" style="0" customWidth="1"/>
    <col min="2" max="2" width="16.125" style="0" customWidth="1"/>
  </cols>
  <sheetData>
    <row r="1" spans="1:7" ht="18.75">
      <c r="A1" s="11"/>
      <c r="B1" s="21" t="s">
        <v>50</v>
      </c>
      <c r="C1" s="11"/>
      <c r="D1" s="11"/>
      <c r="E1" s="11"/>
      <c r="F1" s="11"/>
      <c r="G1" s="11"/>
    </row>
    <row r="2" spans="1:7" ht="14.25">
      <c r="A2" s="11"/>
      <c r="B2" s="11"/>
      <c r="C2" s="11"/>
      <c r="D2" s="11"/>
      <c r="E2" s="11"/>
      <c r="F2" s="11"/>
      <c r="G2" s="11"/>
    </row>
    <row r="3" spans="1:7" ht="14.25">
      <c r="A3" s="1" t="s">
        <v>100</v>
      </c>
      <c r="B3" s="2" t="s">
        <v>101</v>
      </c>
      <c r="C3" s="2" t="s">
        <v>102</v>
      </c>
      <c r="D3" s="9" t="s">
        <v>48</v>
      </c>
      <c r="E3" s="9" t="s">
        <v>103</v>
      </c>
      <c r="F3" s="9" t="s">
        <v>104</v>
      </c>
      <c r="G3" s="9" t="s">
        <v>49</v>
      </c>
    </row>
    <row r="4" spans="1:7" ht="14.25">
      <c r="A4" s="1" t="s">
        <v>105</v>
      </c>
      <c r="B4" s="2" t="s">
        <v>106</v>
      </c>
      <c r="C4" s="3" t="s">
        <v>51</v>
      </c>
      <c r="D4" s="10">
        <v>90</v>
      </c>
      <c r="E4" s="14">
        <v>80.6423868905853</v>
      </c>
      <c r="F4" s="5" t="s">
        <v>44</v>
      </c>
      <c r="G4" s="16">
        <v>88.12847737811705</v>
      </c>
    </row>
    <row r="5" spans="1:7" ht="14.25">
      <c r="A5" s="1" t="s">
        <v>107</v>
      </c>
      <c r="B5" s="2" t="s">
        <v>71</v>
      </c>
      <c r="C5" s="3" t="s">
        <v>52</v>
      </c>
      <c r="D5" s="10">
        <v>90</v>
      </c>
      <c r="E5" s="12">
        <v>75.47</v>
      </c>
      <c r="F5" s="9"/>
      <c r="G5" s="16">
        <v>87.094</v>
      </c>
    </row>
    <row r="6" spans="1:7" ht="14.25">
      <c r="A6" s="1" t="s">
        <v>11</v>
      </c>
      <c r="B6" s="2" t="s">
        <v>106</v>
      </c>
      <c r="C6" s="3" t="s">
        <v>53</v>
      </c>
      <c r="D6" s="10">
        <v>89</v>
      </c>
      <c r="E6" s="14">
        <v>79.16877143315257</v>
      </c>
      <c r="F6" s="5" t="s">
        <v>44</v>
      </c>
      <c r="G6" s="16">
        <v>87.03375428663051</v>
      </c>
    </row>
    <row r="7" spans="1:7" ht="14.25">
      <c r="A7" s="6" t="s">
        <v>54</v>
      </c>
      <c r="B7" s="2" t="s">
        <v>55</v>
      </c>
      <c r="C7" s="3" t="s">
        <v>56</v>
      </c>
      <c r="D7" s="10">
        <v>92</v>
      </c>
      <c r="E7" s="17">
        <v>66.72</v>
      </c>
      <c r="F7" s="9"/>
      <c r="G7" s="16">
        <v>86.94400000000002</v>
      </c>
    </row>
    <row r="8" spans="1:7" ht="14.25">
      <c r="A8" s="1" t="s">
        <v>12</v>
      </c>
      <c r="B8" s="2" t="s">
        <v>57</v>
      </c>
      <c r="C8" s="3" t="s">
        <v>58</v>
      </c>
      <c r="D8" s="10">
        <v>91</v>
      </c>
      <c r="E8" s="12">
        <v>68.22</v>
      </c>
      <c r="F8" s="9"/>
      <c r="G8" s="16">
        <v>86.444</v>
      </c>
    </row>
    <row r="9" spans="1:7" ht="14.25">
      <c r="A9" s="1" t="s">
        <v>13</v>
      </c>
      <c r="B9" s="2" t="s">
        <v>59</v>
      </c>
      <c r="C9" s="3" t="s">
        <v>60</v>
      </c>
      <c r="D9" s="10">
        <v>89</v>
      </c>
      <c r="E9" s="13">
        <v>72.14</v>
      </c>
      <c r="F9" s="9"/>
      <c r="G9" s="16">
        <v>85.628</v>
      </c>
    </row>
    <row r="10" spans="1:7" ht="14.25">
      <c r="A10" s="1" t="s">
        <v>14</v>
      </c>
      <c r="B10" s="2" t="s">
        <v>61</v>
      </c>
      <c r="C10" s="3" t="s">
        <v>62</v>
      </c>
      <c r="D10" s="10">
        <v>88</v>
      </c>
      <c r="E10" s="12">
        <v>76.08</v>
      </c>
      <c r="F10" s="9"/>
      <c r="G10" s="16">
        <v>85.61600000000001</v>
      </c>
    </row>
    <row r="11" spans="1:7" ht="14.25">
      <c r="A11" s="1" t="s">
        <v>15</v>
      </c>
      <c r="B11" s="2" t="s">
        <v>71</v>
      </c>
      <c r="C11" s="3" t="s">
        <v>63</v>
      </c>
      <c r="D11" s="10">
        <v>88</v>
      </c>
      <c r="E11" s="12">
        <v>75.56</v>
      </c>
      <c r="F11" s="9"/>
      <c r="G11" s="16">
        <v>85.512</v>
      </c>
    </row>
    <row r="12" spans="1:7" ht="14.25">
      <c r="A12" s="1" t="s">
        <v>16</v>
      </c>
      <c r="B12" s="2" t="s">
        <v>73</v>
      </c>
      <c r="C12" s="3" t="s">
        <v>64</v>
      </c>
      <c r="D12" s="10">
        <v>88</v>
      </c>
      <c r="E12" s="12">
        <v>74.40425911176084</v>
      </c>
      <c r="F12" s="12" t="s">
        <v>44</v>
      </c>
      <c r="G12" s="16">
        <v>85.28085182235218</v>
      </c>
    </row>
    <row r="13" spans="1:7" ht="14.25">
      <c r="A13" s="1" t="s">
        <v>108</v>
      </c>
      <c r="B13" s="2" t="s">
        <v>71</v>
      </c>
      <c r="C13" s="3" t="s">
        <v>65</v>
      </c>
      <c r="D13" s="10">
        <v>86</v>
      </c>
      <c r="E13" s="4">
        <v>80.61784119424472</v>
      </c>
      <c r="F13" s="5" t="s">
        <v>44</v>
      </c>
      <c r="G13" s="16">
        <v>84.92356823884894</v>
      </c>
    </row>
    <row r="14" spans="1:7" ht="14.25">
      <c r="A14" s="1" t="s">
        <v>17</v>
      </c>
      <c r="B14" s="2" t="s">
        <v>59</v>
      </c>
      <c r="C14" s="3" t="s">
        <v>66</v>
      </c>
      <c r="D14" s="10">
        <v>89</v>
      </c>
      <c r="E14" s="13">
        <v>65.56</v>
      </c>
      <c r="F14" s="9"/>
      <c r="G14" s="16">
        <v>84.31200000000001</v>
      </c>
    </row>
    <row r="15" spans="1:7" ht="14.25">
      <c r="A15" s="1" t="s">
        <v>18</v>
      </c>
      <c r="B15" s="2" t="s">
        <v>57</v>
      </c>
      <c r="C15" s="3" t="s">
        <v>67</v>
      </c>
      <c r="D15" s="10">
        <v>85</v>
      </c>
      <c r="E15" s="4">
        <v>81.1925272580024</v>
      </c>
      <c r="F15" s="5" t="s">
        <v>43</v>
      </c>
      <c r="G15" s="16">
        <v>84.23850545160047</v>
      </c>
    </row>
    <row r="16" spans="1:7" ht="14.25">
      <c r="A16" s="1" t="s">
        <v>109</v>
      </c>
      <c r="B16" s="2" t="s">
        <v>71</v>
      </c>
      <c r="C16" s="3" t="s">
        <v>68</v>
      </c>
      <c r="D16" s="10">
        <v>85</v>
      </c>
      <c r="E16" s="4">
        <v>80.8828357894121</v>
      </c>
      <c r="F16" s="5" t="s">
        <v>44</v>
      </c>
      <c r="G16" s="16">
        <v>84.17656715788242</v>
      </c>
    </row>
    <row r="17" spans="1:7" ht="14.25">
      <c r="A17" s="1" t="s">
        <v>19</v>
      </c>
      <c r="B17" s="2" t="s">
        <v>106</v>
      </c>
      <c r="C17" s="3" t="s">
        <v>69</v>
      </c>
      <c r="D17" s="10">
        <v>85</v>
      </c>
      <c r="E17" s="14">
        <v>78.0361413060617</v>
      </c>
      <c r="F17" s="5" t="s">
        <v>44</v>
      </c>
      <c r="G17" s="16">
        <v>83.60722826121234</v>
      </c>
    </row>
    <row r="18" spans="1:7" ht="14.25">
      <c r="A18" s="1" t="s">
        <v>20</v>
      </c>
      <c r="B18" s="2" t="s">
        <v>61</v>
      </c>
      <c r="C18" s="3" t="s">
        <v>70</v>
      </c>
      <c r="D18" s="10">
        <v>85</v>
      </c>
      <c r="E18" s="14">
        <v>77.9897134400124</v>
      </c>
      <c r="F18" s="5" t="s">
        <v>43</v>
      </c>
      <c r="G18" s="16">
        <v>83.59794268800248</v>
      </c>
    </row>
    <row r="19" spans="1:7" ht="14.25">
      <c r="A19" s="1" t="s">
        <v>21</v>
      </c>
      <c r="B19" s="2" t="s">
        <v>71</v>
      </c>
      <c r="C19" s="3" t="s">
        <v>72</v>
      </c>
      <c r="D19" s="10">
        <v>85</v>
      </c>
      <c r="E19" s="12">
        <v>74.9</v>
      </c>
      <c r="F19" s="9"/>
      <c r="G19" s="16">
        <v>82.98</v>
      </c>
    </row>
    <row r="20" spans="1:7" ht="14.25">
      <c r="A20" s="1" t="s">
        <v>22</v>
      </c>
      <c r="B20" s="2" t="s">
        <v>73</v>
      </c>
      <c r="C20" s="3" t="s">
        <v>74</v>
      </c>
      <c r="D20" s="10">
        <v>84</v>
      </c>
      <c r="E20" s="4">
        <v>78.30433487578594</v>
      </c>
      <c r="F20" s="4" t="s">
        <v>44</v>
      </c>
      <c r="G20" s="16">
        <v>82.8608669751572</v>
      </c>
    </row>
    <row r="21" spans="1:7" ht="14.25">
      <c r="A21" s="1" t="s">
        <v>23</v>
      </c>
      <c r="B21" s="2" t="s">
        <v>59</v>
      </c>
      <c r="C21" s="3" t="s">
        <v>75</v>
      </c>
      <c r="D21" s="10">
        <v>85</v>
      </c>
      <c r="E21" s="19">
        <v>70.42197643590747</v>
      </c>
      <c r="F21" s="15" t="s">
        <v>44</v>
      </c>
      <c r="G21" s="16">
        <v>82.0843952871815</v>
      </c>
    </row>
    <row r="22" spans="1:7" ht="14.25">
      <c r="A22" s="1" t="s">
        <v>110</v>
      </c>
      <c r="B22" s="2" t="s">
        <v>59</v>
      </c>
      <c r="C22" s="3" t="s">
        <v>76</v>
      </c>
      <c r="D22" s="10">
        <v>84</v>
      </c>
      <c r="E22" s="18">
        <v>74.18536846212972</v>
      </c>
      <c r="F22" s="5" t="s">
        <v>44</v>
      </c>
      <c r="G22" s="16">
        <v>82.03707369242595</v>
      </c>
    </row>
    <row r="23" spans="1:7" ht="14.25">
      <c r="A23" s="1" t="s">
        <v>111</v>
      </c>
      <c r="B23" s="2" t="s">
        <v>71</v>
      </c>
      <c r="C23" s="3" t="s">
        <v>77</v>
      </c>
      <c r="D23" s="10">
        <v>82</v>
      </c>
      <c r="E23" s="4">
        <v>82.0066953705309</v>
      </c>
      <c r="F23" s="5" t="s">
        <v>43</v>
      </c>
      <c r="G23" s="16">
        <v>82.0013390741062</v>
      </c>
    </row>
    <row r="24" spans="1:7" ht="14.25">
      <c r="A24" s="1" t="s">
        <v>112</v>
      </c>
      <c r="B24" s="2" t="s">
        <v>73</v>
      </c>
      <c r="C24" s="3" t="s">
        <v>78</v>
      </c>
      <c r="D24" s="10">
        <v>82</v>
      </c>
      <c r="E24" s="4">
        <v>79.16263707014753</v>
      </c>
      <c r="F24" s="4" t="s">
        <v>44</v>
      </c>
      <c r="G24" s="16">
        <v>81.43252741402952</v>
      </c>
    </row>
    <row r="25" spans="1:7" ht="14.25">
      <c r="A25" s="1" t="s">
        <v>24</v>
      </c>
      <c r="B25" s="2" t="s">
        <v>57</v>
      </c>
      <c r="C25" s="3" t="s">
        <v>79</v>
      </c>
      <c r="D25" s="10">
        <v>85</v>
      </c>
      <c r="E25" s="12">
        <v>66.59</v>
      </c>
      <c r="F25" s="9"/>
      <c r="G25" s="16">
        <v>81.318</v>
      </c>
    </row>
    <row r="26" spans="1:7" ht="14.25">
      <c r="A26" s="1" t="s">
        <v>25</v>
      </c>
      <c r="B26" s="2" t="s">
        <v>55</v>
      </c>
      <c r="C26" s="3" t="s">
        <v>80</v>
      </c>
      <c r="D26" s="10">
        <v>85</v>
      </c>
      <c r="E26" s="12">
        <v>66.47</v>
      </c>
      <c r="F26" s="9"/>
      <c r="G26" s="16">
        <v>81.294</v>
      </c>
    </row>
    <row r="27" spans="1:7" ht="14.25">
      <c r="A27" s="1" t="s">
        <v>26</v>
      </c>
      <c r="B27" s="2" t="s">
        <v>59</v>
      </c>
      <c r="C27" s="3" t="s">
        <v>81</v>
      </c>
      <c r="D27" s="10">
        <v>85</v>
      </c>
      <c r="E27" s="13">
        <v>66.26</v>
      </c>
      <c r="F27" s="9"/>
      <c r="G27" s="16">
        <v>81.25200000000001</v>
      </c>
    </row>
    <row r="28" spans="1:7" ht="14.25">
      <c r="A28" s="1" t="s">
        <v>27</v>
      </c>
      <c r="B28" s="2" t="s">
        <v>59</v>
      </c>
      <c r="C28" s="3" t="s">
        <v>82</v>
      </c>
      <c r="D28" s="10">
        <v>83</v>
      </c>
      <c r="E28" s="18">
        <v>73.54167568520728</v>
      </c>
      <c r="F28" s="5" t="s">
        <v>44</v>
      </c>
      <c r="G28" s="16">
        <v>81.10833513704146</v>
      </c>
    </row>
    <row r="29" spans="1:7" ht="14.25">
      <c r="A29" s="1" t="s">
        <v>28</v>
      </c>
      <c r="B29" s="2" t="s">
        <v>71</v>
      </c>
      <c r="C29" s="3" t="s">
        <v>83</v>
      </c>
      <c r="D29" s="10">
        <v>81</v>
      </c>
      <c r="E29" s="4">
        <v>81.43407160589912</v>
      </c>
      <c r="F29" s="5" t="s">
        <v>43</v>
      </c>
      <c r="G29" s="16">
        <v>81.08681432117982</v>
      </c>
    </row>
    <row r="30" spans="1:7" ht="14.25">
      <c r="A30" s="1" t="s">
        <v>29</v>
      </c>
      <c r="B30" s="2" t="s">
        <v>71</v>
      </c>
      <c r="C30" s="3" t="s">
        <v>84</v>
      </c>
      <c r="D30" s="10">
        <v>83</v>
      </c>
      <c r="E30" s="4">
        <v>73.22</v>
      </c>
      <c r="F30" s="9"/>
      <c r="G30" s="16">
        <v>81.04400000000001</v>
      </c>
    </row>
    <row r="31" spans="1:7" ht="14.25">
      <c r="A31" s="1" t="s">
        <v>30</v>
      </c>
      <c r="B31" s="2" t="s">
        <v>61</v>
      </c>
      <c r="C31" s="3" t="s">
        <v>85</v>
      </c>
      <c r="D31" s="10">
        <v>82</v>
      </c>
      <c r="E31" s="12">
        <v>74.99</v>
      </c>
      <c r="F31" s="9"/>
      <c r="G31" s="16">
        <v>80.59800000000001</v>
      </c>
    </row>
    <row r="32" spans="1:7" ht="14.25">
      <c r="A32" s="1" t="s">
        <v>31</v>
      </c>
      <c r="B32" s="2" t="s">
        <v>73</v>
      </c>
      <c r="C32" s="3" t="s">
        <v>86</v>
      </c>
      <c r="D32" s="10">
        <v>83</v>
      </c>
      <c r="E32" s="9">
        <v>70.72</v>
      </c>
      <c r="F32" s="9"/>
      <c r="G32" s="16">
        <v>80.54400000000001</v>
      </c>
    </row>
    <row r="33" spans="1:7" ht="14.25">
      <c r="A33" s="7" t="s">
        <v>113</v>
      </c>
      <c r="B33" s="2" t="s">
        <v>106</v>
      </c>
      <c r="C33" s="3" t="s">
        <v>87</v>
      </c>
      <c r="D33" s="10">
        <v>80</v>
      </c>
      <c r="E33" s="14">
        <v>81.53925656787975</v>
      </c>
      <c r="F33" s="5" t="s">
        <v>43</v>
      </c>
      <c r="G33" s="16">
        <v>80.30785131357595</v>
      </c>
    </row>
    <row r="34" spans="1:7" ht="14.25">
      <c r="A34" s="1" t="s">
        <v>32</v>
      </c>
      <c r="B34" s="2" t="s">
        <v>59</v>
      </c>
      <c r="C34" s="3" t="s">
        <v>88</v>
      </c>
      <c r="D34" s="10">
        <v>80</v>
      </c>
      <c r="E34" s="18">
        <v>79.8238618336399</v>
      </c>
      <c r="F34" s="5" t="s">
        <v>43</v>
      </c>
      <c r="G34" s="16">
        <v>79.96477236672798</v>
      </c>
    </row>
    <row r="35" spans="1:7" ht="14.25">
      <c r="A35" s="1" t="s">
        <v>33</v>
      </c>
      <c r="B35" s="2" t="s">
        <v>71</v>
      </c>
      <c r="C35" s="3" t="s">
        <v>89</v>
      </c>
      <c r="D35" s="10">
        <v>80</v>
      </c>
      <c r="E35" s="4">
        <v>78.50459186932325</v>
      </c>
      <c r="F35" s="5" t="s">
        <v>44</v>
      </c>
      <c r="G35" s="16">
        <v>79.70091837386465</v>
      </c>
    </row>
    <row r="36" spans="1:7" ht="14.25">
      <c r="A36" s="1" t="s">
        <v>34</v>
      </c>
      <c r="B36" s="2" t="s">
        <v>59</v>
      </c>
      <c r="C36" s="3" t="s">
        <v>90</v>
      </c>
      <c r="D36" s="10">
        <v>82</v>
      </c>
      <c r="E36" s="18">
        <v>70.02</v>
      </c>
      <c r="F36" s="9"/>
      <c r="G36" s="16">
        <v>79.60400000000001</v>
      </c>
    </row>
    <row r="37" spans="1:7" ht="14.25">
      <c r="A37" s="1" t="s">
        <v>35</v>
      </c>
      <c r="B37" s="2" t="s">
        <v>59</v>
      </c>
      <c r="C37" s="3" t="s">
        <v>91</v>
      </c>
      <c r="D37" s="10">
        <v>82</v>
      </c>
      <c r="E37" s="13">
        <v>68.89</v>
      </c>
      <c r="F37" s="9"/>
      <c r="G37" s="16">
        <v>79.37800000000001</v>
      </c>
    </row>
    <row r="38" spans="1:7" ht="14.25">
      <c r="A38" s="1" t="s">
        <v>36</v>
      </c>
      <c r="B38" s="2" t="s">
        <v>59</v>
      </c>
      <c r="C38" s="3" t="s">
        <v>92</v>
      </c>
      <c r="D38" s="10">
        <v>81</v>
      </c>
      <c r="E38" s="18">
        <v>72.48105490676603</v>
      </c>
      <c r="F38" s="5" t="s">
        <v>44</v>
      </c>
      <c r="G38" s="16">
        <v>79.2962109813532</v>
      </c>
    </row>
    <row r="39" spans="1:7" ht="14.25">
      <c r="A39" s="1" t="s">
        <v>114</v>
      </c>
      <c r="B39" s="2" t="s">
        <v>59</v>
      </c>
      <c r="C39" s="3" t="s">
        <v>93</v>
      </c>
      <c r="D39" s="10">
        <v>81</v>
      </c>
      <c r="E39" s="19">
        <v>72.37417414084896</v>
      </c>
      <c r="F39" s="15" t="s">
        <v>44</v>
      </c>
      <c r="G39" s="16">
        <v>79.27483482816979</v>
      </c>
    </row>
    <row r="40" spans="1:7" ht="14.25">
      <c r="A40" s="8" t="s">
        <v>40</v>
      </c>
      <c r="B40" s="2" t="s">
        <v>57</v>
      </c>
      <c r="C40" s="3" t="s">
        <v>94</v>
      </c>
      <c r="D40" s="10">
        <v>80</v>
      </c>
      <c r="E40" s="4">
        <v>75.63909626186958</v>
      </c>
      <c r="F40" s="20" t="s">
        <v>44</v>
      </c>
      <c r="G40" s="16">
        <v>79.12781925237391</v>
      </c>
    </row>
    <row r="41" spans="1:7" ht="14.25">
      <c r="A41" s="1" t="s">
        <v>41</v>
      </c>
      <c r="B41" s="2" t="s">
        <v>71</v>
      </c>
      <c r="C41" s="3" t="s">
        <v>95</v>
      </c>
      <c r="D41" s="10">
        <v>84</v>
      </c>
      <c r="E41" s="12">
        <v>58.35</v>
      </c>
      <c r="F41" s="9"/>
      <c r="G41" s="16">
        <v>78.87</v>
      </c>
    </row>
    <row r="42" spans="1:7" ht="14.25">
      <c r="A42" s="1" t="s">
        <v>42</v>
      </c>
      <c r="B42" s="2" t="s">
        <v>57</v>
      </c>
      <c r="C42" s="3" t="s">
        <v>96</v>
      </c>
      <c r="D42" s="10">
        <v>79</v>
      </c>
      <c r="E42" s="12">
        <v>73.91</v>
      </c>
      <c r="F42" s="9"/>
      <c r="G42" s="16">
        <v>77.982</v>
      </c>
    </row>
    <row r="43" spans="1:7" ht="14.25">
      <c r="A43" s="1" t="s">
        <v>37</v>
      </c>
      <c r="B43" s="2" t="s">
        <v>45</v>
      </c>
      <c r="C43" s="3" t="s">
        <v>97</v>
      </c>
      <c r="D43" s="10">
        <v>90</v>
      </c>
      <c r="E43" s="4">
        <v>72.24</v>
      </c>
      <c r="F43" s="5" t="s">
        <v>44</v>
      </c>
      <c r="G43" s="16">
        <v>86.45</v>
      </c>
    </row>
    <row r="44" spans="1:7" ht="14.25">
      <c r="A44" s="1" t="s">
        <v>38</v>
      </c>
      <c r="B44" s="2" t="s">
        <v>45</v>
      </c>
      <c r="C44" s="3" t="s">
        <v>98</v>
      </c>
      <c r="D44" s="10">
        <v>81</v>
      </c>
      <c r="E44" s="4">
        <v>79.59</v>
      </c>
      <c r="F44" s="5" t="s">
        <v>44</v>
      </c>
      <c r="G44" s="16">
        <v>80.72</v>
      </c>
    </row>
    <row r="45" spans="1:7" ht="14.25">
      <c r="A45" s="1" t="s">
        <v>39</v>
      </c>
      <c r="B45" s="2" t="s">
        <v>45</v>
      </c>
      <c r="C45" s="3" t="s">
        <v>99</v>
      </c>
      <c r="D45" s="10">
        <v>80</v>
      </c>
      <c r="E45" s="4">
        <v>81.59</v>
      </c>
      <c r="F45" s="5" t="s">
        <v>43</v>
      </c>
      <c r="G45" s="16">
        <v>80.32</v>
      </c>
    </row>
    <row r="46" spans="1:7" ht="14.25">
      <c r="A46" s="1" t="s">
        <v>131</v>
      </c>
      <c r="B46" s="2" t="s">
        <v>161</v>
      </c>
      <c r="C46" s="3" t="s">
        <v>162</v>
      </c>
      <c r="D46" s="10">
        <v>90</v>
      </c>
      <c r="E46" s="12">
        <v>69.17</v>
      </c>
      <c r="F46" s="9"/>
      <c r="G46" s="16">
        <v>85.834</v>
      </c>
    </row>
    <row r="47" spans="1:7" ht="14.25">
      <c r="A47" s="1" t="s">
        <v>133</v>
      </c>
      <c r="B47" s="2" t="s">
        <v>163</v>
      </c>
      <c r="C47" s="3" t="s">
        <v>164</v>
      </c>
      <c r="D47" s="10">
        <v>89</v>
      </c>
      <c r="E47" s="12">
        <v>73.02</v>
      </c>
      <c r="F47" s="9"/>
      <c r="G47" s="16">
        <v>85.804</v>
      </c>
    </row>
    <row r="48" spans="1:7" ht="14.25">
      <c r="A48" s="1" t="s">
        <v>135</v>
      </c>
      <c r="B48" s="2" t="s">
        <v>163</v>
      </c>
      <c r="C48" s="3" t="s">
        <v>165</v>
      </c>
      <c r="D48" s="10">
        <v>90</v>
      </c>
      <c r="E48" s="12">
        <v>65.48</v>
      </c>
      <c r="F48" s="9"/>
      <c r="G48" s="16">
        <v>85.096</v>
      </c>
    </row>
    <row r="49" spans="1:7" ht="14.25">
      <c r="A49" s="1" t="s">
        <v>137</v>
      </c>
      <c r="B49" s="2" t="s">
        <v>161</v>
      </c>
      <c r="C49" s="3" t="s">
        <v>166</v>
      </c>
      <c r="D49" s="10">
        <v>86</v>
      </c>
      <c r="E49" s="14">
        <v>77.55110898462728</v>
      </c>
      <c r="F49" s="5" t="s">
        <v>167</v>
      </c>
      <c r="G49" s="16">
        <v>84.31022179692545</v>
      </c>
    </row>
    <row r="50" spans="1:7" ht="14.25">
      <c r="A50" s="1" t="s">
        <v>168</v>
      </c>
      <c r="B50" s="2" t="s">
        <v>161</v>
      </c>
      <c r="C50" s="3" t="s">
        <v>169</v>
      </c>
      <c r="D50" s="10">
        <v>85</v>
      </c>
      <c r="E50" s="17">
        <v>80.63558584528037</v>
      </c>
      <c r="F50" s="15" t="s">
        <v>170</v>
      </c>
      <c r="G50" s="16">
        <v>84.12711716905608</v>
      </c>
    </row>
    <row r="51" spans="1:7" ht="14.25">
      <c r="A51" s="1" t="s">
        <v>139</v>
      </c>
      <c r="B51" s="2" t="s">
        <v>171</v>
      </c>
      <c r="C51" s="3" t="s">
        <v>172</v>
      </c>
      <c r="D51" s="10">
        <v>87</v>
      </c>
      <c r="E51" s="4">
        <v>70.45640087463556</v>
      </c>
      <c r="F51" s="9"/>
      <c r="G51" s="16">
        <v>83.69128017492713</v>
      </c>
    </row>
    <row r="52" spans="1:7" ht="14.25">
      <c r="A52" s="1" t="s">
        <v>141</v>
      </c>
      <c r="B52" s="2" t="s">
        <v>171</v>
      </c>
      <c r="C52" s="3" t="s">
        <v>173</v>
      </c>
      <c r="D52" s="10">
        <v>86</v>
      </c>
      <c r="E52" s="4">
        <v>74.4406749271137</v>
      </c>
      <c r="F52" s="9"/>
      <c r="G52" s="16">
        <v>83.68813498542274</v>
      </c>
    </row>
    <row r="53" spans="1:7" ht="14.25">
      <c r="A53" s="1" t="s">
        <v>174</v>
      </c>
      <c r="B53" s="2" t="s">
        <v>175</v>
      </c>
      <c r="C53" s="3" t="s">
        <v>176</v>
      </c>
      <c r="D53" s="10">
        <v>85</v>
      </c>
      <c r="E53" s="4">
        <v>77.62621384420028</v>
      </c>
      <c r="F53" s="9"/>
      <c r="G53" s="16">
        <v>83.52524276884006</v>
      </c>
    </row>
    <row r="54" spans="1:7" ht="14.25">
      <c r="A54" s="1" t="s">
        <v>143</v>
      </c>
      <c r="B54" s="2" t="s">
        <v>161</v>
      </c>
      <c r="C54" s="3" t="s">
        <v>177</v>
      </c>
      <c r="D54" s="10">
        <v>85</v>
      </c>
      <c r="E54" s="12">
        <v>74.65</v>
      </c>
      <c r="F54" s="9"/>
      <c r="G54" s="16">
        <v>82.93</v>
      </c>
    </row>
    <row r="55" spans="1:7" ht="14.25">
      <c r="A55" s="1" t="s">
        <v>145</v>
      </c>
      <c r="B55" s="2" t="s">
        <v>163</v>
      </c>
      <c r="C55" s="3" t="s">
        <v>178</v>
      </c>
      <c r="D55" s="10">
        <v>85</v>
      </c>
      <c r="E55" s="12">
        <v>73.38</v>
      </c>
      <c r="F55" s="9"/>
      <c r="G55" s="16">
        <v>82.676</v>
      </c>
    </row>
    <row r="56" spans="1:7" ht="14.25">
      <c r="A56" s="1" t="s">
        <v>147</v>
      </c>
      <c r="B56" s="2" t="s">
        <v>175</v>
      </c>
      <c r="C56" s="3" t="s">
        <v>179</v>
      </c>
      <c r="D56" s="10">
        <v>84</v>
      </c>
      <c r="E56" s="4">
        <v>76.99184667788087</v>
      </c>
      <c r="F56" s="5" t="s">
        <v>170</v>
      </c>
      <c r="G56" s="16">
        <v>82.59836933557618</v>
      </c>
    </row>
    <row r="57" spans="1:7" ht="14.25">
      <c r="A57" s="1" t="s">
        <v>148</v>
      </c>
      <c r="B57" s="2" t="s">
        <v>175</v>
      </c>
      <c r="C57" s="3" t="s">
        <v>180</v>
      </c>
      <c r="D57" s="10">
        <v>87</v>
      </c>
      <c r="E57" s="4">
        <v>64.72457964948897</v>
      </c>
      <c r="F57" s="9"/>
      <c r="G57" s="16">
        <v>82.5449159298978</v>
      </c>
    </row>
    <row r="58" spans="1:7" ht="14.25">
      <c r="A58" s="1" t="s">
        <v>181</v>
      </c>
      <c r="B58" s="2" t="s">
        <v>171</v>
      </c>
      <c r="C58" s="3" t="s">
        <v>182</v>
      </c>
      <c r="D58" s="10">
        <v>85</v>
      </c>
      <c r="E58" s="4">
        <v>69.92749854227404</v>
      </c>
      <c r="F58" s="9"/>
      <c r="G58" s="16">
        <v>81.98549970845481</v>
      </c>
    </row>
    <row r="59" spans="1:7" ht="14.25">
      <c r="A59" s="1" t="s">
        <v>150</v>
      </c>
      <c r="B59" s="2" t="s">
        <v>175</v>
      </c>
      <c r="C59" s="3" t="s">
        <v>183</v>
      </c>
      <c r="D59" s="10">
        <v>85</v>
      </c>
      <c r="E59" s="4">
        <v>68.7483786219655</v>
      </c>
      <c r="F59" s="9"/>
      <c r="G59" s="16">
        <v>81.7496757243931</v>
      </c>
    </row>
    <row r="60" spans="1:7" ht="14.25">
      <c r="A60" s="1" t="s">
        <v>151</v>
      </c>
      <c r="B60" s="2" t="s">
        <v>163</v>
      </c>
      <c r="C60" s="3" t="s">
        <v>184</v>
      </c>
      <c r="D60" s="10">
        <v>87</v>
      </c>
      <c r="E60" s="12">
        <v>58.61</v>
      </c>
      <c r="F60" s="9"/>
      <c r="G60" s="16">
        <v>81.322</v>
      </c>
    </row>
    <row r="61" spans="1:7" ht="14.25">
      <c r="A61" s="1" t="s">
        <v>152</v>
      </c>
      <c r="B61" s="2" t="s">
        <v>171</v>
      </c>
      <c r="C61" s="3" t="s">
        <v>185</v>
      </c>
      <c r="D61" s="10">
        <v>82</v>
      </c>
      <c r="E61" s="4">
        <v>70.15565889212827</v>
      </c>
      <c r="F61" s="9"/>
      <c r="G61" s="16">
        <v>79.63113177842567</v>
      </c>
    </row>
    <row r="62" spans="1:7" ht="14.25">
      <c r="A62" s="6" t="s">
        <v>186</v>
      </c>
      <c r="B62" s="2" t="s">
        <v>171</v>
      </c>
      <c r="C62" s="3" t="s">
        <v>187</v>
      </c>
      <c r="D62" s="10">
        <v>80</v>
      </c>
      <c r="E62" s="4">
        <v>69.83442419825072</v>
      </c>
      <c r="F62" s="9"/>
      <c r="G62" s="16">
        <v>77.96688483965015</v>
      </c>
    </row>
    <row r="63" spans="1:7" ht="14.25">
      <c r="A63" s="1" t="s">
        <v>188</v>
      </c>
      <c r="B63" s="2" t="s">
        <v>171</v>
      </c>
      <c r="C63" s="3" t="s">
        <v>189</v>
      </c>
      <c r="D63" s="10">
        <v>80</v>
      </c>
      <c r="E63" s="4">
        <v>68.74729008746355</v>
      </c>
      <c r="F63" s="9"/>
      <c r="G63" s="16">
        <v>77.74945801749271</v>
      </c>
    </row>
    <row r="64" spans="1:7" ht="14.25">
      <c r="A64" s="6" t="s">
        <v>190</v>
      </c>
      <c r="B64" s="2" t="s">
        <v>171</v>
      </c>
      <c r="C64" s="3" t="s">
        <v>191</v>
      </c>
      <c r="D64" s="10">
        <v>82</v>
      </c>
      <c r="E64" s="4">
        <v>59.91380758017492</v>
      </c>
      <c r="F64" s="9"/>
      <c r="G64" s="16">
        <v>77.58276151603499</v>
      </c>
    </row>
    <row r="65" spans="1:7" ht="14.25">
      <c r="A65" s="1" t="s">
        <v>154</v>
      </c>
      <c r="B65" s="2" t="s">
        <v>175</v>
      </c>
      <c r="C65" s="3" t="s">
        <v>192</v>
      </c>
      <c r="D65" s="10">
        <v>77</v>
      </c>
      <c r="E65" s="4">
        <v>73.57911880557694</v>
      </c>
      <c r="F65" s="9"/>
      <c r="G65" s="16">
        <v>76.31582376111538</v>
      </c>
    </row>
    <row r="66" spans="1:7" ht="14.25">
      <c r="A66" s="1" t="s">
        <v>193</v>
      </c>
      <c r="B66" s="2" t="s">
        <v>161</v>
      </c>
      <c r="C66" s="3" t="s">
        <v>194</v>
      </c>
      <c r="D66" s="10">
        <v>75</v>
      </c>
      <c r="E66" s="12">
        <v>71.7</v>
      </c>
      <c r="F66" s="9"/>
      <c r="G66" s="16">
        <v>74.34</v>
      </c>
    </row>
    <row r="67" spans="1:7" ht="14.25">
      <c r="A67" s="1" t="s">
        <v>195</v>
      </c>
      <c r="B67" s="2" t="s">
        <v>175</v>
      </c>
      <c r="C67" s="3" t="s">
        <v>196</v>
      </c>
      <c r="D67" s="10">
        <v>75</v>
      </c>
      <c r="E67" s="4">
        <v>70.44780720798957</v>
      </c>
      <c r="F67" s="9"/>
      <c r="G67" s="16">
        <v>74.08956144159791</v>
      </c>
    </row>
    <row r="68" spans="1:7" ht="14.25">
      <c r="A68" s="1" t="s">
        <v>156</v>
      </c>
      <c r="B68" s="2" t="s">
        <v>197</v>
      </c>
      <c r="C68" s="3" t="s">
        <v>198</v>
      </c>
      <c r="D68" s="10">
        <v>75</v>
      </c>
      <c r="E68" s="4">
        <v>90.03</v>
      </c>
      <c r="F68" s="5" t="s">
        <v>170</v>
      </c>
      <c r="G68" s="16">
        <v>78.01</v>
      </c>
    </row>
    <row r="69" spans="1:7" ht="14.25">
      <c r="A69" s="1" t="s">
        <v>158</v>
      </c>
      <c r="B69" s="2" t="s">
        <v>199</v>
      </c>
      <c r="C69" s="3" t="s">
        <v>200</v>
      </c>
      <c r="D69" s="10">
        <v>85</v>
      </c>
      <c r="E69" s="4">
        <v>78.00131114375581</v>
      </c>
      <c r="F69" s="5" t="s">
        <v>167</v>
      </c>
      <c r="G69" s="16">
        <v>83.60026222875116</v>
      </c>
    </row>
    <row r="70" spans="1:7" ht="14.25">
      <c r="A70" s="1" t="s">
        <v>201</v>
      </c>
      <c r="B70" s="2" t="s">
        <v>199</v>
      </c>
      <c r="C70" s="3" t="s">
        <v>202</v>
      </c>
      <c r="D70" s="10">
        <v>85</v>
      </c>
      <c r="E70" s="12">
        <v>75.47</v>
      </c>
      <c r="F70" s="9"/>
      <c r="G70" s="16">
        <v>83.094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</dc:creator>
  <cp:keywords/>
  <dc:description/>
  <cp:lastModifiedBy>User</cp:lastModifiedBy>
  <cp:lastPrinted>2011-11-21T00:16:46Z</cp:lastPrinted>
  <dcterms:created xsi:type="dcterms:W3CDTF">2010-10-20T02:01:20Z</dcterms:created>
  <dcterms:modified xsi:type="dcterms:W3CDTF">2011-11-21T00:21:31Z</dcterms:modified>
  <cp:category/>
  <cp:version/>
  <cp:contentType/>
  <cp:contentStatus/>
</cp:coreProperties>
</file>